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SPECIJALNA BOLNICA\Gvоždjarska roba 2020\"/>
    </mc:Choice>
  </mc:AlternateContent>
  <bookViews>
    <workbookView xWindow="240" yWindow="75" windowWidth="20055" windowHeight="7935" tabRatio="399" activeTab="4"/>
  </bookViews>
  <sheets>
    <sheet name="Alat" sheetId="1" r:id="rId1"/>
    <sheet name="Elektro materijal" sheetId="2" r:id="rId2"/>
    <sheet name="Pumpe" sheetId="3" r:id="rId3"/>
    <sheet name="Materijal za VIK" sheetId="5" r:id="rId4"/>
    <sheet name="Razni materijali" sheetId="4" r:id="rId5"/>
  </sheets>
  <definedNames>
    <definedName name="_xlnm.Print_Area" localSheetId="0">Alat!$A$1:$E$94</definedName>
    <definedName name="_xlnm.Print_Area" localSheetId="1">'Elektro materijal'!$A$1:$F$583</definedName>
    <definedName name="_xlnm.Print_Area" localSheetId="3">'Materijal za VIK'!$A$1:$E$811</definedName>
    <definedName name="_xlnm.Print_Area" localSheetId="2">Pumpe!$A$1:$E$13</definedName>
    <definedName name="_xlnm.Print_Area" localSheetId="4">'Razni materijali'!$A$1:$E$576</definedName>
  </definedNames>
  <calcPr calcId="152511"/>
</workbook>
</file>

<file path=xl/calcChain.xml><?xml version="1.0" encoding="utf-8"?>
<calcChain xmlns="http://schemas.openxmlformats.org/spreadsheetml/2006/main">
  <c r="E89" i="1" l="1"/>
  <c r="E93" i="1" s="1"/>
  <c r="F578" i="2"/>
  <c r="F582" i="2" s="1"/>
  <c r="E8" i="3"/>
  <c r="E12" i="3" s="1"/>
  <c r="E806" i="5"/>
  <c r="E810" i="5" s="1"/>
  <c r="E571" i="4"/>
  <c r="E575" i="4" s="1"/>
</calcChain>
</file>

<file path=xl/sharedStrings.xml><?xml version="1.0" encoding="utf-8"?>
<sst xmlns="http://schemas.openxmlformats.org/spreadsheetml/2006/main" count="3933" uniqueCount="2057">
  <si>
    <t>Red.</t>
  </si>
  <si>
    <t>ALAT</t>
  </si>
  <si>
    <t>Jedinica mere</t>
  </si>
  <si>
    <t>Okvirne količine</t>
  </si>
  <si>
    <t>broj</t>
  </si>
  <si>
    <t>KLEŠTA ŠPIC KRIVA 160 mm</t>
  </si>
  <si>
    <t>Komad</t>
  </si>
  <si>
    <t>KLEŠTA ŠPIC prava  170 mm</t>
  </si>
  <si>
    <t>KRIMP KLEŠTA ZA HILZNE 0.5-4mm2</t>
  </si>
  <si>
    <t>KLEŠTA KOMBINOVANA IZOLOVANA 1000V 180mm</t>
  </si>
  <si>
    <t>KLEŠTA KOMBINOVANA IZOLOVANA 1000V 210mm</t>
  </si>
  <si>
    <t>KLEŠTA ZA SEGER OSIGURAČE SPOLJNA SAVIJENA 160mm</t>
  </si>
  <si>
    <t>KLEŠTA ZA SEGER OSIGURAČE SPOLJNA PRAVA 220mm</t>
  </si>
  <si>
    <t>SEČICA ZA ELEKTRONIKU 115 mm</t>
  </si>
  <si>
    <t>CEM AMPER KLEŠTA 1000A-AC</t>
  </si>
  <si>
    <t>MULTIMETAR PEAK TECH 2005</t>
  </si>
  <si>
    <t>ŠAVCIGER RAVNI 3.0X100 mm</t>
  </si>
  <si>
    <t>šAVCIGER RAVNI 4.0X125 mm</t>
  </si>
  <si>
    <t>ŠAVCIGER RAVNI 6.5X150 mm</t>
  </si>
  <si>
    <t>ŠAVCIGER KRSTASTI 8X150mm</t>
  </si>
  <si>
    <t>ŠAVCIGER KRSTASTI manji</t>
  </si>
  <si>
    <t>ODVIJAČ NASADNI 10X125 mm</t>
  </si>
  <si>
    <t>ODVIJAČ NASADNI 11x125 mm</t>
  </si>
  <si>
    <t>ODVIJAČ NASADNI 12x125 mm</t>
  </si>
  <si>
    <t>ODVIJAČ NASADNI 13x125 mm</t>
  </si>
  <si>
    <t>ODVIJAČ NASADNI 6x 125 mm</t>
  </si>
  <si>
    <t>ODVIJAČ NASADNI 7x125 mm</t>
  </si>
  <si>
    <t>TORBA ZA ALAT</t>
  </si>
  <si>
    <t>SEČICA KLEŠTA 160mm</t>
  </si>
  <si>
    <t>SEČICA KLEŠTA 180mm</t>
  </si>
  <si>
    <t>LEMILICA PIŠTOLJ WELLER 9200 UC 100W</t>
  </si>
  <si>
    <t xml:space="preserve">ČELIČNA ČETKA </t>
  </si>
  <si>
    <t>CEVASTI KRIVI KLJUČ 8-22 cm</t>
  </si>
  <si>
    <t>FANGLA PLASTIČNA 170mm</t>
  </si>
  <si>
    <t>ŠPAKLA 20mm</t>
  </si>
  <si>
    <t>ŠPAKLA 40 mm</t>
  </si>
  <si>
    <t>ŠPAkLA 60mm</t>
  </si>
  <si>
    <t>RADAPCIGER 100mm-2kraka</t>
  </si>
  <si>
    <t>RADAPCIGER 75mm-2kraka</t>
  </si>
  <si>
    <t>SEČICA 160mm</t>
  </si>
  <si>
    <t>KOMBINOVANA KLEŠTA 165 mm</t>
  </si>
  <si>
    <t>ISPITIVAČ NAPONA 220-250V-140</t>
  </si>
  <si>
    <t>KLEŠTA ARMIRAČKA 250mm</t>
  </si>
  <si>
    <t>MISTRIJA ZAOBLJENA 160mm</t>
  </si>
  <si>
    <t>MONTIRAČ , PAJSER 500mm</t>
  </si>
  <si>
    <t>MONTIRAČ , PAJSER 900mm</t>
  </si>
  <si>
    <t>SET BURGIJA ZA METAL</t>
  </si>
  <si>
    <t>SET BURGIJA ZA BETON</t>
  </si>
  <si>
    <t>TURPIJA KVADRATNA SA RUČKOM ZA METAL</t>
  </si>
  <si>
    <t>TURPIJA OKRUGLA SA RUČKOM ZA METAL</t>
  </si>
  <si>
    <t>TURPIJA PLJOSNATA SA RUČKOM ZA METAL</t>
  </si>
  <si>
    <t>LIST TESTERA 160X22X2</t>
  </si>
  <si>
    <t xml:space="preserve">DVOMETAR </t>
  </si>
  <si>
    <t>PETOMETAR</t>
  </si>
  <si>
    <t>POMIČNO DIGITALNO MERILO 150mm</t>
  </si>
  <si>
    <t>PAPAGAJKE (KLEŠTA VODOINSTALATERSKA)</t>
  </si>
  <si>
    <t>ROCANGLE DO 1"</t>
  </si>
  <si>
    <t>ROCANGLE DO 2"</t>
  </si>
  <si>
    <t>ROCANGLE DO 3"</t>
  </si>
  <si>
    <t>GARNITURA VILJUŠK. OKASTI KLJUČEVA 6-24</t>
  </si>
  <si>
    <t>ŠPIC GRAĐEVINSKI 300X16</t>
  </si>
  <si>
    <t>GUMENI ČEKIĆ</t>
  </si>
  <si>
    <t>GARNITURA ŠRAFCIGERA RAVNI</t>
  </si>
  <si>
    <t>GARNITURA ŠRAFCIGERA KRSTASTI</t>
  </si>
  <si>
    <t>GARNITURA IMBUS ODVIJAČA KLJUČEVA</t>
  </si>
  <si>
    <t>GARNITURA TOREKS ODVIJAČA KLJUČEVA</t>
  </si>
  <si>
    <t>ČEKIĆ 200 gr</t>
  </si>
  <si>
    <t>ČEKIĆ 500 gr</t>
  </si>
  <si>
    <t>ČEKIĆ 2kg</t>
  </si>
  <si>
    <t>POP KLEŠTA</t>
  </si>
  <si>
    <t>HEVTALICA ZA ZAKIVANJE 4-14 mm</t>
  </si>
  <si>
    <t>ZEGER KLEŠTA PRAVA</t>
  </si>
  <si>
    <t>ZEGER KLEŠTA UGAONA</t>
  </si>
  <si>
    <t>BRUSILICA VELIKA2000W</t>
  </si>
  <si>
    <t>BRUSILICA MALA 850W-125mm</t>
  </si>
  <si>
    <t>IZBIJAČ SA DRŠKOM</t>
  </si>
  <si>
    <t>GRAĐEVINSKI SEKAČ</t>
  </si>
  <si>
    <t>KLEŠTA ZA FIKSIRANJE (SMRT KLEŠTA)</t>
  </si>
  <si>
    <t>SKALPER SET SA NOŽEVIMA 3+2</t>
  </si>
  <si>
    <t>UGAONIK SA NASLONOM 90</t>
  </si>
  <si>
    <t>KLASER SA FIJOKAMA 13"</t>
  </si>
  <si>
    <t>KOFER ZA ALAT PLASTIČNI 16"</t>
  </si>
  <si>
    <t>ELEKTIČNA UDARNA BUŠILICA 1000W</t>
  </si>
  <si>
    <t>STEPENASTA BURGIJA 4-32mm</t>
  </si>
  <si>
    <t>MERDEVINE ALUMINIJUMSKE 3 GAZIŠTA</t>
  </si>
  <si>
    <t>MERDEVINE METALNE 5 GAZIŠTA</t>
  </si>
  <si>
    <t>VIDIJUM BURGIJA 4X38/75 mm</t>
  </si>
  <si>
    <t>VIDIJUM BURGIJA 8X67/120 mm</t>
  </si>
  <si>
    <t>VIDIJUM BURGIJA 10X80/150 mm</t>
  </si>
  <si>
    <t>VIDIJUM BURGIJA 12X135/200 mm</t>
  </si>
  <si>
    <t>Ukupna uporedna vrednost bez PDV-a</t>
  </si>
  <si>
    <t>Stopa PDV-a</t>
  </si>
  <si>
    <t>Ukupna uporedna vrednost sa PDV-OM</t>
  </si>
  <si>
    <t>ELEKTRO MATERIJAL</t>
  </si>
  <si>
    <t xml:space="preserve">Automatski osigurač jednopolni B karakteristike okodanja </t>
  </si>
  <si>
    <t>Jačina struje: 10A    Polovi: 1</t>
  </si>
  <si>
    <t>10 ampera  Schneider Electric</t>
  </si>
  <si>
    <t>Nazivna prekidna moć: 6kA</t>
  </si>
  <si>
    <t>Karakteristika okidanja : B</t>
  </si>
  <si>
    <t xml:space="preserve">Neto dužina.85mm </t>
  </si>
  <si>
    <t>Neto širina:18mm</t>
  </si>
  <si>
    <t>Neto visina:78,5mm</t>
  </si>
  <si>
    <t>Min. Temperatura okoline: -35C</t>
  </si>
  <si>
    <t>Maks. Temperatura okoline:  +70C</t>
  </si>
  <si>
    <t>ili odgovarajući</t>
  </si>
  <si>
    <t>Jačina struje: 16A  Polovi: 1</t>
  </si>
  <si>
    <t>16 ampera  Schneider Electric</t>
  </si>
  <si>
    <t xml:space="preserve">Automatski osigurač K60N B jednopolni   </t>
  </si>
  <si>
    <t>Jačina struje: 20A    Polovi: 1</t>
  </si>
  <si>
    <t>Schneider Electric</t>
  </si>
  <si>
    <t>Jačina struje: 25A    Polovi: 1</t>
  </si>
  <si>
    <t>25 ampera    Schneider Electric</t>
  </si>
  <si>
    <t>Jačina struje 40A  Polovi: 1</t>
  </si>
  <si>
    <t>40 ampera Schneider Elektric</t>
  </si>
  <si>
    <t>UTIKAČ L  MAKEL</t>
  </si>
  <si>
    <t>Monofazni šuko utikač pod uglom</t>
  </si>
  <si>
    <t>16AS/250V</t>
  </si>
  <si>
    <t xml:space="preserve">PRODUŽNI KABAL </t>
  </si>
  <si>
    <t>Produžni kabal 5 utičnica</t>
  </si>
  <si>
    <t>PROKER  5  MESTA-5m</t>
  </si>
  <si>
    <t>Promer kabla 3x1,5mmx2</t>
  </si>
  <si>
    <t>Boja: Crna/Aluminijum Dužina: 5m</t>
  </si>
  <si>
    <t xml:space="preserve">Materijal: Bakarno jezgro/Polipropilenska </t>
  </si>
  <si>
    <t>izolacija/Plastično/Aluminijumsko kućište</t>
  </si>
  <si>
    <t>Napon: 220V  16A  3500W</t>
  </si>
  <si>
    <t>Produžni kabal 3 utičnice</t>
  </si>
  <si>
    <t>PROKER  3  MESTA-3m</t>
  </si>
  <si>
    <t>Boja: Crna/Aluminijum Dužina: 3m</t>
  </si>
  <si>
    <t>PRIKLJUČNICA TROFAZNA OG 16A 400V IP54</t>
  </si>
  <si>
    <t>Ugradnja na zid   Nazivne vrednosti: 16A/</t>
  </si>
  <si>
    <t>440V  Stepen zaštite:IP44</t>
  </si>
  <si>
    <t>Dimenzije: 89X80mm</t>
  </si>
  <si>
    <t>Tip priključka: vijačni</t>
  </si>
  <si>
    <t>Uzemljenje: Sa kontaktom za uzemljenje</t>
  </si>
  <si>
    <t>Materijal podsklopka: keramika</t>
  </si>
  <si>
    <t>DVOPOLNA PRIKLJUČNICA, OG   16A/250V</t>
  </si>
  <si>
    <t>250V   Stepen zaštite: IP44</t>
  </si>
  <si>
    <t>Dimenzije: 70X80mm</t>
  </si>
  <si>
    <t>Materijal podslopka: plastika (polikarbonat)</t>
  </si>
  <si>
    <t>TERMOSTAT BOJLERA 30+-85C</t>
  </si>
  <si>
    <t>Opseg: 15-35 c</t>
  </si>
  <si>
    <t>RADNI 3-IZVODA KAPILARNI TECASA</t>
  </si>
  <si>
    <t>Dužina osovine: 23mm</t>
  </si>
  <si>
    <t>Dužina kapilare: 1370mm 16A, 400V</t>
  </si>
  <si>
    <t>KABAL LICNASTI 2X0,75PP/L</t>
  </si>
  <si>
    <t>Nazivni napon: 380V</t>
  </si>
  <si>
    <t>Metar</t>
  </si>
  <si>
    <t>Ispitni napon: 2000V</t>
  </si>
  <si>
    <t>Debljina izolacije: 0,8mm</t>
  </si>
  <si>
    <t>Spoljni prečnik: 2,9mm</t>
  </si>
  <si>
    <t>MEĐUGAJTANSKI PREKIDAČ CRNI</t>
  </si>
  <si>
    <t>Jednopolna pregibna sklopka,</t>
  </si>
  <si>
    <t>međugajtanski prekidač</t>
  </si>
  <si>
    <t>Mogućnost ugradnje kabla pečnika: 7mm</t>
  </si>
  <si>
    <t>Nominalna struja: 6A</t>
  </si>
  <si>
    <t>Nominalni napon: 250V</t>
  </si>
  <si>
    <t>BIMETALNA ZAŠTITA</t>
  </si>
  <si>
    <t>Napon: 230-600V AC</t>
  </si>
  <si>
    <t>LR2-D1</t>
  </si>
  <si>
    <t>Dimenzije: 92X45X66mm</t>
  </si>
  <si>
    <t>321 12-18A</t>
  </si>
  <si>
    <t>Radna temperatura: -20C........+60C</t>
  </si>
  <si>
    <t>Snaga motora: 12-18A</t>
  </si>
  <si>
    <t>Struja kontakta: 18A</t>
  </si>
  <si>
    <t>Napon kontakta: 690V AC</t>
  </si>
  <si>
    <t>Konfiguracija polova:3P</t>
  </si>
  <si>
    <t>Konfiguracija kontakta no/nc</t>
  </si>
  <si>
    <t>Broj pomoćnih kontakta  2</t>
  </si>
  <si>
    <t>Reset tip  Auto/Manualno</t>
  </si>
  <si>
    <t>Tip priključka: vijci za pritezanje</t>
  </si>
  <si>
    <t>Priključna stezaljka/presek provodnika 2,5-10mm</t>
  </si>
  <si>
    <t>Montaža  direktno na kontaktor</t>
  </si>
  <si>
    <t>IP zaštita  IP 20</t>
  </si>
  <si>
    <t>KABAL TELEFONSKI SPIRALNI ZA SLUŠALICE</t>
  </si>
  <si>
    <t>4P4C / 4P4C dužine 2m</t>
  </si>
  <si>
    <t xml:space="preserve">TELEFONSKI FLET KABAL </t>
  </si>
  <si>
    <t>4X5/0.10mm ccs</t>
  </si>
  <si>
    <t>RJ-12 KONEKTOR TELEFONSKI</t>
  </si>
  <si>
    <t>6P4C ( 6 pinova + 4 kontakta )</t>
  </si>
  <si>
    <t>RJ-11 KONEKTOR TELEFONSKI</t>
  </si>
  <si>
    <t>4P4C ( 4 PINA + 4 KONTAKTA)</t>
  </si>
  <si>
    <t>FID ZAŠTITNA SKLOPKA ČETVOROPOLNA</t>
  </si>
  <si>
    <t>Grupa proizvoda Acti 9</t>
  </si>
  <si>
    <t>K60N 63A/30mA  Schneider Electric</t>
  </si>
  <si>
    <t>Opseg  Acti 9</t>
  </si>
  <si>
    <t>Ime proizvoda Acti 9 ID K Tip</t>
  </si>
  <si>
    <t>proizvoda  ili komponente Residual current</t>
  </si>
  <si>
    <t>curcuit breaker (RCCB)</t>
  </si>
  <si>
    <t>Kratko ime uređaja - ID K</t>
  </si>
  <si>
    <t>Opis polova - 4P</t>
  </si>
  <si>
    <t xml:space="preserve">Pozicija nultog provodnika - Levo(IN) </t>
  </si>
  <si>
    <t>nazivna struja - 63A   Tip mreže -AC</t>
  </si>
  <si>
    <t>Osetljivost diferencijalne zaštite  30mA</t>
  </si>
  <si>
    <t xml:space="preserve">Kašnjanje prorade diferencijalne zaštite </t>
  </si>
  <si>
    <t>Trenutna Klasa diferencijalne zaštite Type AC</t>
  </si>
  <si>
    <t>Oznaka kvaliteta VDE</t>
  </si>
  <si>
    <t>RJ-45 KONEKTOR</t>
  </si>
  <si>
    <t>cat.5e -8P8C 8- pinski</t>
  </si>
  <si>
    <t>UTIKAČ TROFAZNI  L</t>
  </si>
  <si>
    <t>Opis: L-izvedba  Napon: 380V</t>
  </si>
  <si>
    <t>Struja:3X16A Sa kontaktom za uzemljenje i</t>
  </si>
  <si>
    <t>nultim kontaktom</t>
  </si>
  <si>
    <t>KABAL LICNASTI 3X2.5 PPL/Y</t>
  </si>
  <si>
    <t>Konstrukcija vodiča: Licnasti ( finožično uže od</t>
  </si>
  <si>
    <t>mekog odžarenog bakra, kakaisan)</t>
  </si>
  <si>
    <t>Presek kabla: 2.5mm2</t>
  </si>
  <si>
    <t>Broj žila: 3 Žila: provodnik izolovan PVC masom</t>
  </si>
  <si>
    <t>Jezgro: za PP/J-U postavljene paralelno.</t>
  </si>
  <si>
    <t>Međuprostori ispunjeni nevulkanizovanom gum.</t>
  </si>
  <si>
    <t>Plašt: bešavna cev od PVC mase, po pravilu bele,</t>
  </si>
  <si>
    <t xml:space="preserve">crne ili sive boje </t>
  </si>
  <si>
    <t xml:space="preserve">Nazivni napon 300/500V </t>
  </si>
  <si>
    <t>PANIK LAMPA GR-9 LED OLYMPIA</t>
  </si>
  <si>
    <t>Osvetljenje LED SMD 321 im</t>
  </si>
  <si>
    <t>Napon 220V  Baterija 3,6V/1Ah</t>
  </si>
  <si>
    <t>Rad baterije 3h Dimenzije 240x90x44mm</t>
  </si>
  <si>
    <t>Uz lampu idu nalepnice pokazivači pravca</t>
  </si>
  <si>
    <t>PVC ORMAN ABS 300X200X130 IP65</t>
  </si>
  <si>
    <t>Orman izrađen od ABS plastike, vodootporan</t>
  </si>
  <si>
    <t>Visina: 300mm</t>
  </si>
  <si>
    <t>Širina: 200mm</t>
  </si>
  <si>
    <t>Dubina: 130mm</t>
  </si>
  <si>
    <t>Boja: Siva</t>
  </si>
  <si>
    <t>K60N 63A/300mA  Schneider Electric</t>
  </si>
  <si>
    <t>Osetljivost diferencijalne zaštite  300mA</t>
  </si>
  <si>
    <t>AUTOMATSKI OSIGURAČ TROPOLNI C KARAKTERISTIKE</t>
  </si>
  <si>
    <t>Jačina struja: 32A  polovi: 3</t>
  </si>
  <si>
    <t xml:space="preserve">OKIDANJA 32 AMPERA </t>
  </si>
  <si>
    <t>Karakteristika okidanja: C</t>
  </si>
  <si>
    <t>Neto širina:54mm</t>
  </si>
  <si>
    <t>SIGNALNA TINJALICA 220V fi 10mm Crvena IP20</t>
  </si>
  <si>
    <t>Tip signalnog indikatora:Svetlosni izvor: Fluo</t>
  </si>
  <si>
    <t>neon lampa Boja: Crvena</t>
  </si>
  <si>
    <t>Materijal kućišta: Plastika</t>
  </si>
  <si>
    <t>Radni napon: 220V AC</t>
  </si>
  <si>
    <t>Radna temperatura: -25C........+70C</t>
  </si>
  <si>
    <t>Tip zaštite: IP20</t>
  </si>
  <si>
    <t>MONTAŽNA DIN ŠINA 1M</t>
  </si>
  <si>
    <t>Debljina (mm)  1</t>
  </si>
  <si>
    <t>Dužina (mm)     1000</t>
  </si>
  <si>
    <t>SABIRNICA TROPOLNA IZOLOVANA L-1000mm</t>
  </si>
  <si>
    <t xml:space="preserve">Sabirnica bakarna tropolna izolovana za </t>
  </si>
  <si>
    <t xml:space="preserve">povezivanje automatskih osigurača u </t>
  </si>
  <si>
    <t>razvodnim tablama i ormanima.</t>
  </si>
  <si>
    <t>RAZVODNA KUTIJA  OG 150X110X70 IP 44/66</t>
  </si>
  <si>
    <t>Naznačeni napon: do 1000V</t>
  </si>
  <si>
    <t>Materijal: ABS</t>
  </si>
  <si>
    <t>Stepen zaštite:IP65</t>
  </si>
  <si>
    <t>Dimenzije(mm): 150x110x70</t>
  </si>
  <si>
    <t>Dimenzije zaptivača (mm):28x23</t>
  </si>
  <si>
    <t xml:space="preserve">RAZVODNA OG KUTIJA SA 6 UVODNICA </t>
  </si>
  <si>
    <t>85X85X50  IP 54</t>
  </si>
  <si>
    <t>Stepen zaštite:IP44</t>
  </si>
  <si>
    <t>Dimenzije(mm): 85X85X50</t>
  </si>
  <si>
    <t>Dimenzije zaptivača (mm):22.5X18.5</t>
  </si>
  <si>
    <t>RAZVODNA  KUTIJA OG</t>
  </si>
  <si>
    <t>200X155X80  IP 44/66</t>
  </si>
  <si>
    <t>Dimenzije(mm): 200X155X80</t>
  </si>
  <si>
    <t>Dimenzije zaptivača (mm):35X29</t>
  </si>
  <si>
    <t>Dimenzije (mm): 85x85x50</t>
  </si>
  <si>
    <t>85X85X50  IP55</t>
  </si>
  <si>
    <t>Stepen zaštite:IP55</t>
  </si>
  <si>
    <t>KABAL LICNASTI 5X2.50  PPL/Y</t>
  </si>
  <si>
    <t>Nazivni napon: 380V Ispitni napon: 2000V</t>
  </si>
  <si>
    <t xml:space="preserve">Finožično nekalaisano uže od mekanog </t>
  </si>
  <si>
    <t>odžarenog bakra, izolovano bešavnim slojem</t>
  </si>
  <si>
    <t xml:space="preserve">PVC mase. Dve ili više žila su međusobno </t>
  </si>
  <si>
    <t>použene i zaštićene plaštom od PVC mase.</t>
  </si>
  <si>
    <t>Za priključak prenosnih potrošača pod težim</t>
  </si>
  <si>
    <t>uslovima, gde provodnik ne može doći u dodir</t>
  </si>
  <si>
    <t>sa površinama zagrejanim preko 85C.</t>
  </si>
  <si>
    <t>Najviša dozvoljena temperatura 70C</t>
  </si>
  <si>
    <t>Debljina izolacije: 0.8mm</t>
  </si>
  <si>
    <t>Spoljni prečnik: 12mm</t>
  </si>
  <si>
    <t>TOPIVI UMETAK OSIGURAČ  6A</t>
  </si>
  <si>
    <t>Nazivni napon:  6A</t>
  </si>
  <si>
    <t>Nazivni AC/DC napon. 500/250V</t>
  </si>
  <si>
    <t>Prekidna moć AC/DC: 50/8Ka</t>
  </si>
  <si>
    <t>Dimenzija: E27</t>
  </si>
  <si>
    <t>TOPIVI UMETAK OSIGURAČ  10A</t>
  </si>
  <si>
    <t>Nazivni napon:  10A</t>
  </si>
  <si>
    <t>TOPIVI UMETAK OSIGURAČ  16A</t>
  </si>
  <si>
    <t>Nazivni napon:  16A</t>
  </si>
  <si>
    <t>TOPIVI UMETAK OSIGURAČ  20A</t>
  </si>
  <si>
    <t>Nazivni napon:  20A</t>
  </si>
  <si>
    <t>TOPIVI UMETAK OSIGURAČ  25A</t>
  </si>
  <si>
    <t>Nazivni napon:  25A</t>
  </si>
  <si>
    <t>TOPIVI UMETAK OSIGURAČ  35A</t>
  </si>
  <si>
    <t>Nazivni napon:  35A</t>
  </si>
  <si>
    <t>Dimenzija: E33</t>
  </si>
  <si>
    <t>TOPIVI UMETAK OSIGURAČ  50A</t>
  </si>
  <si>
    <t>Nazivni napon:  50A</t>
  </si>
  <si>
    <t>TOPIVI UMETAK OSIGURAČ  63A</t>
  </si>
  <si>
    <t>Nazivni napon:  63A</t>
  </si>
  <si>
    <t>GRLO  E27   BAKELIT   KOSO</t>
  </si>
  <si>
    <t xml:space="preserve">Napon: 220V </t>
  </si>
  <si>
    <t>GRLO  E27   BAKELIT   VISEĆE  108</t>
  </si>
  <si>
    <t>Napon:  220V</t>
  </si>
  <si>
    <t>GRLO  E 27  KERAMIČKO VISEĆE</t>
  </si>
  <si>
    <t>PRIKLJUČNICA  PTT  RJ 12   6/2 (1m) bela</t>
  </si>
  <si>
    <t xml:space="preserve">Modul PTT priključnice sa dva kontakta, </t>
  </si>
  <si>
    <t>MODE a 661.0</t>
  </si>
  <si>
    <t>ugrađuje se u nosač modula, zauzima jedno</t>
  </si>
  <si>
    <t>mesto  (1m)</t>
  </si>
  <si>
    <t>PRIKLJUČNICA  PTT  RJ 12   6/4 (1m) bela</t>
  </si>
  <si>
    <t xml:space="preserve">Modul PTT priključnice sa četiri kontakta, </t>
  </si>
  <si>
    <t>MODE a 663.0</t>
  </si>
  <si>
    <t>PRIKLJUČNICA CAT5  RJ 45  8/8 (1m) bela</t>
  </si>
  <si>
    <t xml:space="preserve">Modul IP priključnica CAT5, ugrađuje se u nosač </t>
  </si>
  <si>
    <t>MODE a 664.0</t>
  </si>
  <si>
    <t>modula, zauzima jedno mesto (1m)</t>
  </si>
  <si>
    <t>KOAKSIJALNI KABAL  RG59/CU</t>
  </si>
  <si>
    <t>Koaksijalni kabal: 75 oma</t>
  </si>
  <si>
    <t>Spoljna PVC izolacija bele boje 6.5 mm</t>
  </si>
  <si>
    <t>Bakarna pletenica 32 niti od 0.12mm</t>
  </si>
  <si>
    <t xml:space="preserve">Aluminijumska + pet folija </t>
  </si>
  <si>
    <t>Penasti izolator 4.6mm</t>
  </si>
  <si>
    <t>Pun unutrašnji provodnik 0.9mm</t>
  </si>
  <si>
    <t xml:space="preserve"> SIJALICA  PL-C   MASTER</t>
  </si>
  <si>
    <t>Snaga: 26W Grlo: G24D-3</t>
  </si>
  <si>
    <t>26W/840/2P G24D3 PHILIPS</t>
  </si>
  <si>
    <t>Boja svetlosti: Hladna bela</t>
  </si>
  <si>
    <t>Temperatura svetla: 4000K</t>
  </si>
  <si>
    <t>Lumen: 1800lm Životni vek: 10000sati</t>
  </si>
  <si>
    <t>Dimenzije (mm). 27.1x130.5x149x171.4</t>
  </si>
  <si>
    <t>DVOSTRUKI T RAZVODNIK 16A   250V</t>
  </si>
  <si>
    <t xml:space="preserve">Dvostruki T razvodnik 2 šuko utičnice </t>
  </si>
  <si>
    <t>max. 3500W16A 250V Boja: bela</t>
  </si>
  <si>
    <t>TROSTRUKI T RAZVODNIK ELIT  16A   250V</t>
  </si>
  <si>
    <t>3 šuko utičnice  max. 3500W16A250V</t>
  </si>
  <si>
    <t>Boja: bela</t>
  </si>
  <si>
    <t>ili Ekvivalent</t>
  </si>
  <si>
    <t>LED NAPAJANJE  S60SLIM</t>
  </si>
  <si>
    <t>Snaga: 60W   5A   Izlazni napon: 12V</t>
  </si>
  <si>
    <t>Ulazni napon: 230V</t>
  </si>
  <si>
    <t>Dimenzije: 160x40x35mm</t>
  </si>
  <si>
    <t>Garancija: 2 godine</t>
  </si>
  <si>
    <t>Stepen zaštite: IP20</t>
  </si>
  <si>
    <t>KALAFONIJUM PASTA 100 gr     AGT-035</t>
  </si>
  <si>
    <t>Stanje: Čvrsto Primena: Koristi se za lemljenje</t>
  </si>
  <si>
    <t>elektronskih komponenti, bakarnih detalja,</t>
  </si>
  <si>
    <t>kablova.... Pakovanje: metalna kutija</t>
  </si>
  <si>
    <t>veličina/težina: 100gr</t>
  </si>
  <si>
    <t>UTP KABL KATEGORIJA 6 DRAKA TIP UC 400 HD 4P PVC</t>
  </si>
  <si>
    <t>UTP kabal kat. 6 Draka tip UC400 23/HD 4P  PVC</t>
  </si>
  <si>
    <t xml:space="preserve">testiran do 400MHz, podrška za PoE + 802.3 at </t>
  </si>
  <si>
    <t xml:space="preserve">standard, CPR Eca klasa negorivosti, Delta/ EC &amp; </t>
  </si>
  <si>
    <t>3P sertifikovan, 4 parice, pun presek, krstasti</t>
  </si>
  <si>
    <t xml:space="preserve">element između parica: ostali sertifikati </t>
  </si>
  <si>
    <t>ISO9001, ISO14001, RoHS</t>
  </si>
  <si>
    <t xml:space="preserve">ili odgovarajući </t>
  </si>
  <si>
    <t>DM  SKLOPKA 10-16A</t>
  </si>
  <si>
    <t xml:space="preserve">Montaža: Na DIN šinu  Način montaže: </t>
  </si>
  <si>
    <t>vertikalni pad max. Uglom 5</t>
  </si>
  <si>
    <t>Radna temperatura okoline:-10C....+65C</t>
  </si>
  <si>
    <t>Nominalni radni napon Ue(V): 230/240 i 400/415</t>
  </si>
  <si>
    <t xml:space="preserve">440,500,690 Frekvencija: 50/60Hz Napon </t>
  </si>
  <si>
    <t>izolacije: 690V Električni i mehaničko životni vek</t>
  </si>
  <si>
    <t>10 na 6 Prekidač poseduje integrisane No/Nc</t>
  </si>
  <si>
    <t>pomoćne kontakte Dimenzije (mm):75x130x92</t>
  </si>
  <si>
    <t>Zaštita: IP 34 sa prisutnom mehaničkom otpo.</t>
  </si>
  <si>
    <t>na udare</t>
  </si>
  <si>
    <t>PRIKLJUČAK ŠUKO MONOFAZNI</t>
  </si>
  <si>
    <t>Priključnica dvopolna sa porcelanskim jezgrom</t>
  </si>
  <si>
    <t xml:space="preserve">Normalni struja/napon: 16A/250V- </t>
  </si>
  <si>
    <t>Dimenzije: 80x80x40mm</t>
  </si>
  <si>
    <t>Standard: IEC 60884-1</t>
  </si>
  <si>
    <t>PRIKLJUČAK 2 POLNI 16A 2M BELI A-C74102.0</t>
  </si>
  <si>
    <t>Naziv: Priključnica dvopolna sa zaštitom konta.</t>
  </si>
  <si>
    <t>EXPERIEN</t>
  </si>
  <si>
    <t>Tip: monofazni priključak Napon: 250V AC</t>
  </si>
  <si>
    <t>Struja: 16A</t>
  </si>
  <si>
    <t xml:space="preserve">PRIKLJUČAK 2 POLNI 16A 2M BELI A-C74104.0T </t>
  </si>
  <si>
    <t>Priključnica dvoplolna sa transparentnim pokl.</t>
  </si>
  <si>
    <t>i zaštitom kontakta</t>
  </si>
  <si>
    <t>Nominalni struja/napon: 16A/250V</t>
  </si>
  <si>
    <t>Dimenzije: 44.4x45mm Modul: 2M</t>
  </si>
  <si>
    <t>Standard: IEC60884 Boja: bela (RAL 9003)</t>
  </si>
  <si>
    <t>UTIČNICA TROFAZNA</t>
  </si>
  <si>
    <t>16A/440V, IP20</t>
  </si>
  <si>
    <t>jezgro od keramike</t>
  </si>
  <si>
    <t>PREKIDAČ JEDNOPOLNI  OG</t>
  </si>
  <si>
    <t xml:space="preserve">Prekidač jednopolni Boja kućišta i tastera bela </t>
  </si>
  <si>
    <t>Nominalni struja/napon: 10A/250V</t>
  </si>
  <si>
    <t>Dimenzije: 70x80x57mm</t>
  </si>
  <si>
    <t xml:space="preserve"> Stepen zaštite: IP</t>
  </si>
  <si>
    <t>Standard: IEC 60669-1,IEC 60529</t>
  </si>
  <si>
    <t>NAPAJANJE ZA LED TRAKE 1.2A 15W 12V MNL</t>
  </si>
  <si>
    <t>Napajanje za LED trake 1.2A 15W 12V DC</t>
  </si>
  <si>
    <t>Dimenzija: 77x35x22mm</t>
  </si>
  <si>
    <t>Snaga: 15W</t>
  </si>
  <si>
    <t>Izlazni napon: DC 12V Ulazni napon:AC 100-240V</t>
  </si>
  <si>
    <t>Temperatura okoline: -5.....+40C  IP20</t>
  </si>
  <si>
    <t>LED PROFIL NADGRADNI UGAONI BS504</t>
  </si>
  <si>
    <t>aluminijumski profil dužine 2m</t>
  </si>
  <si>
    <t>Boja: aluminijum + opal difuzor</t>
  </si>
  <si>
    <t>predviđen za ugradnju 1 reda led trake</t>
  </si>
  <si>
    <t>INDUSTRIJSKI UTIKAČ HT -013 16A IP44 1P+N+E 230V</t>
  </si>
  <si>
    <t>Nominalni napon 230V  Nominalna struja 16A</t>
  </si>
  <si>
    <t>Broj polova 3  IP zaštita: IP44</t>
  </si>
  <si>
    <t>UTIKAČ DVOPOLNI SA KONTAKTOM ZA UZEMLJENJE L-</t>
  </si>
  <si>
    <t>Utikač dvopolni sa kontaktom za uzemljenje "L"</t>
  </si>
  <si>
    <t>IZRADE 16A 250V</t>
  </si>
  <si>
    <t>izrade  Mogućnost ugradnje kabla prečni. 11mm</t>
  </si>
  <si>
    <t>ili odgovarajuci</t>
  </si>
  <si>
    <t xml:space="preserve">UTIKAČ DVOPOLNI MASIVNI SA KONTAKTOM ZA  </t>
  </si>
  <si>
    <t>Utikač dvopolni masivni PVC sa kontaktom za uz.</t>
  </si>
  <si>
    <t>UZEMLJENJE 16A 250V</t>
  </si>
  <si>
    <t xml:space="preserve">  Mogućnost ugradnje kabla prečni. 11mm</t>
  </si>
  <si>
    <t>Izrada od materijala otpornog na nagnječenje</t>
  </si>
  <si>
    <t>LED NAPAJANJE 250W  12V</t>
  </si>
  <si>
    <t>Snaga:250W- 20.8A Izlazni napon: 12V</t>
  </si>
  <si>
    <t>Dimenzije: 2000x110x50mm</t>
  </si>
  <si>
    <t>M279 FOTO RELEJ SENZOR IP44 BELI MITEA LIGHTING</t>
  </si>
  <si>
    <t>Radni napon:220-240V  IP zaštita IP44</t>
  </si>
  <si>
    <t>Maksimalno opterećenje za ink. Sijalice: 2000W</t>
  </si>
  <si>
    <t>Maksimalno opterećenje za led Sijalice:1- 2000W</t>
  </si>
  <si>
    <t>Stepen električne zaštite: II klasa</t>
  </si>
  <si>
    <t>Automatska detekcija svetlosti: off-on</t>
  </si>
  <si>
    <t>Maksimalno opterećenje: 10A</t>
  </si>
  <si>
    <t>GU10 LED 4.5W SIJALICA 230V 6500K MITEA</t>
  </si>
  <si>
    <t>LED SMD 2835 Tip grla: GU 10</t>
  </si>
  <si>
    <t>Radni napon: 230v</t>
  </si>
  <si>
    <t>Radna frekvencija 50-60Hz</t>
  </si>
  <si>
    <t>Materijal: Termoplastika</t>
  </si>
  <si>
    <t>Životni vek: 15000h</t>
  </si>
  <si>
    <t>NAPAJANJE PSP-600, 24V MEAN  WELL</t>
  </si>
  <si>
    <t>Snaga (W)-600</t>
  </si>
  <si>
    <t>Ulazni napon -88-264VAC</t>
  </si>
  <si>
    <t>Vrsta napajanja-konstantan napon</t>
  </si>
  <si>
    <t>Izlazna stuja(A)-25 Izlazni napon(V)-24</t>
  </si>
  <si>
    <t xml:space="preserve">Broj izlaza-1 Dimer-IP zaštita-PFC-da Efikasnost </t>
  </si>
  <si>
    <t>(%)-86</t>
  </si>
  <si>
    <t>PP/J 3X1.5 LICNASTI KABAL</t>
  </si>
  <si>
    <t>Presek kabla: 1.5mm2 Broj žila: 3 izolovane</t>
  </si>
  <si>
    <t>pvc masom.</t>
  </si>
  <si>
    <t xml:space="preserve">plašt: bešavna cev od pvc </t>
  </si>
  <si>
    <t>Napon: 300/500V</t>
  </si>
  <si>
    <t>OBUJMICA PVC NIZAJUĆA</t>
  </si>
  <si>
    <t>Obujmica nizajuća 11-18</t>
  </si>
  <si>
    <t>PHILIPS A55 60W 230V E27 CL-BISTRA</t>
  </si>
  <si>
    <t>Tip: Užareno vlakno Oblik: A55 Grlo:E27</t>
  </si>
  <si>
    <t>Snage: 60W Boja svetlosti: Žuta 2700k bistra</t>
  </si>
  <si>
    <t>GREBENASTI PREKIDAČ 0-1 3X16A (GS.16.10 U-16)</t>
  </si>
  <si>
    <t>Tip:GS16</t>
  </si>
  <si>
    <t>Nazivni napon izolacije: 660V</t>
  </si>
  <si>
    <t>Nazivna termička struja: 16A</t>
  </si>
  <si>
    <t>Presek priključnog voda: 2x2.5mm</t>
  </si>
  <si>
    <t>Kratkotrajna preopterećenost, 1 sek:320A</t>
  </si>
  <si>
    <t>GREBENASTI PREKIDAČ 0-1 1x25A(GS.25.90 U-25)</t>
  </si>
  <si>
    <t>Tip:GS25</t>
  </si>
  <si>
    <t>Nazivna termička struja: 25A</t>
  </si>
  <si>
    <t>Presek priključnog voda: 2x4mm</t>
  </si>
  <si>
    <t>Kratkotrajna preopterećenost, 1 sek:500A</t>
  </si>
  <si>
    <t>PHILIPS TL-D 18W/54-765</t>
  </si>
  <si>
    <t>Snaga:18W , 6500k Svetlo fluks: 1050lm</t>
  </si>
  <si>
    <t>Radni sati:10000h Grlo: G13</t>
  </si>
  <si>
    <t>PHILIPS TL-D 36W/54-765</t>
  </si>
  <si>
    <t>Snaga:36W , 6500k Svetlo fluks: 1050lm</t>
  </si>
  <si>
    <t>FLUO CEV 15W T8 45CM  1300030</t>
  </si>
  <si>
    <t xml:space="preserve">Snaga: 15W </t>
  </si>
  <si>
    <t>Radni napon: 220-240V/50-60hz</t>
  </si>
  <si>
    <t>Grlo:G 13</t>
  </si>
  <si>
    <t>Stepen zaštite IP20</t>
  </si>
  <si>
    <t>Životni vek: 8000h</t>
  </si>
  <si>
    <t xml:space="preserve">FLUO CEV 14W/840 HE T5 </t>
  </si>
  <si>
    <t xml:space="preserve">Snaga: 14W </t>
  </si>
  <si>
    <t>4000K, 1200LM</t>
  </si>
  <si>
    <t>Dimenzije: 550x16mm</t>
  </si>
  <si>
    <t>Životni vek: 20000h</t>
  </si>
  <si>
    <t>STARTER S2 4-22W GE 64085</t>
  </si>
  <si>
    <t>ekolik starter S2</t>
  </si>
  <si>
    <t>Snaga: 4-22W   Napon:220-240V</t>
  </si>
  <si>
    <t>Bojakućišta: bela</t>
  </si>
  <si>
    <t>STARTER S10 4-65W GE 64087</t>
  </si>
  <si>
    <t>ekolik starter S10</t>
  </si>
  <si>
    <t>Snaga: 4-265W   Napon:220-240V</t>
  </si>
  <si>
    <t>LED SIJALICA 220-240V 6400K/12W/E27/A60</t>
  </si>
  <si>
    <t>Snaga:12W EQ snaga: 75W</t>
  </si>
  <si>
    <t>Radni napon:220-240V/50-60Hz</t>
  </si>
  <si>
    <t>Grlo:E27</t>
  </si>
  <si>
    <t>Životni vek 30000h</t>
  </si>
  <si>
    <t>LED SIJALICA 220-240V 6400K/15W/E27/A60</t>
  </si>
  <si>
    <t>Snaga:15W EQ snaga: 100W</t>
  </si>
  <si>
    <t>SMD LED REFLEKTOR 30W IP65</t>
  </si>
  <si>
    <t>Snaga.30W Napon:230V Boja svetla: 6500k</t>
  </si>
  <si>
    <t>Dimenzije 200x145x28mm Ultra slim dizajn</t>
  </si>
  <si>
    <t>GREJNA PLOČA R-220EGO</t>
  </si>
  <si>
    <t>Standard 2000W prečnik:220mm,  klema</t>
  </si>
  <si>
    <t>GREJNA PLOČA R-145 EXPRES BUKSNA</t>
  </si>
  <si>
    <t>Expres  1500W prečnik: 145mm , buksna</t>
  </si>
  <si>
    <t>GREJNA PLOČA R-300X300</t>
  </si>
  <si>
    <t>industrijska grejna ploča 2500W pre.: 300x300</t>
  </si>
  <si>
    <t>LED TRAKA W 5m, 150 LED5050</t>
  </si>
  <si>
    <t>Tip diode: LED5050 SMD</t>
  </si>
  <si>
    <t>Radni napon:12VDC</t>
  </si>
  <si>
    <t>Radna jačina struje: 600mA/m Snaga: 7.2W/m</t>
  </si>
  <si>
    <t>Dužina trake 5m</t>
  </si>
  <si>
    <t>Boja bela(5000-6000k)</t>
  </si>
  <si>
    <t>REDNA  KLEMA  12X2.5mm2</t>
  </si>
  <si>
    <t>Prilagoćeno za fleksibilne kablove bez zaštite</t>
  </si>
  <si>
    <t>Stabilan momenat nosivosti</t>
  </si>
  <si>
    <t>Lako za razdvajanje/ veoma savitljive</t>
  </si>
  <si>
    <t>REDNA  KLEMA  12X6mm2</t>
  </si>
  <si>
    <t>REDNA  KLEMA  12X10mm2</t>
  </si>
  <si>
    <t>REDNA  KLEMA  1-4/12 EKL OS</t>
  </si>
  <si>
    <t>REDNA  KLEMA  1,5-6/12 EKL 1S</t>
  </si>
  <si>
    <t>KABAL ZA ZVUČNIKE KLS-0.75</t>
  </si>
  <si>
    <t>Dimenzije:2x075mm2</t>
  </si>
  <si>
    <t>Izrada: 43 niti od 0.15mm u jednom kanalu</t>
  </si>
  <si>
    <t>KABAL TRANSPARENTNI ZA ZVUČNIKE KL-2.5T</t>
  </si>
  <si>
    <t>Transparentna izolacija</t>
  </si>
  <si>
    <t>Dimenzije: 2x2.50mm2</t>
  </si>
  <si>
    <t>Izrada: 7x45 niti od 0.1mm u jednom kanalu</t>
  </si>
  <si>
    <t>KABAL ZA ZVUČNIKE KL-1.5</t>
  </si>
  <si>
    <t>Dimenzije: 2x1.50mm2</t>
  </si>
  <si>
    <t>Izrada: 7x27 niti od 0.1mm u jednom kanalu</t>
  </si>
  <si>
    <t>KANALICA 12X12 SAMOLEPLJIVA</t>
  </si>
  <si>
    <t xml:space="preserve">PVC </t>
  </si>
  <si>
    <t>KANALICA 16X16 SAMOLEPLJIVA</t>
  </si>
  <si>
    <t>KANALICA  40X25 SAMOLEPLJIVA</t>
  </si>
  <si>
    <t xml:space="preserve">TINOL ŽICA STANNOL 0.7mm </t>
  </si>
  <si>
    <t>Prečnik 0.7mm</t>
  </si>
  <si>
    <t>Tačka topljenja: 183-190C</t>
  </si>
  <si>
    <t>Težina: 250g</t>
  </si>
  <si>
    <t>TINOL ZA LEMLJENJE-TIN-1</t>
  </si>
  <si>
    <t>Dimenzija:1.0mm</t>
  </si>
  <si>
    <t>Pakovanje: 250g</t>
  </si>
  <si>
    <t>KABLOVSKA UVODNICA PG 16</t>
  </si>
  <si>
    <t>PVC</t>
  </si>
  <si>
    <t>KABLOVSKA UVODNICA PG50</t>
  </si>
  <si>
    <t>KABLOVSKA UVODNICA PG35</t>
  </si>
  <si>
    <t>KABLOVSKA UVODNICA PG25</t>
  </si>
  <si>
    <t>Digitalni programski sobni termostat Salus 091FL</t>
  </si>
  <si>
    <t>Opseg radne temperature: 0-45° C</t>
  </si>
  <si>
    <t>Opseg merenja temperature: 4-35° C</t>
  </si>
  <si>
    <t>Tačnost merenja: +/- 0.2° C</t>
  </si>
  <si>
    <t>Temperatura protiv zamzavanja: 4-10° C</t>
  </si>
  <si>
    <t>Radni ciklus: nedenjni, programski</t>
  </si>
  <si>
    <t>ME-RV 5.5-10 IZOLOVANA BUKSNA OKASTA</t>
  </si>
  <si>
    <t>ME-F 2.5mm BUKSNA NEIZOLOVANA MESINGANA</t>
  </si>
  <si>
    <t>TASTER f7mm CRNI SP02/BK 1NO</t>
  </si>
  <si>
    <t>1 linija crni ugradne dimenzije: 7mm</t>
  </si>
  <si>
    <t>TASTER f12 CRVENI  1NO</t>
  </si>
  <si>
    <t>1 linija crveni ugradne dimenzije: 13mm</t>
  </si>
  <si>
    <t>zatvoren OFF-(ON) 250V/1.5A</t>
  </si>
  <si>
    <t>PEKIDAČ f10 CRNI 1-0 3A/250V AC ST10/BK</t>
  </si>
  <si>
    <t>1 linija-2položaja 250v/3A Crne boje</t>
  </si>
  <si>
    <t>Ugradne dimenzije: 12mm</t>
  </si>
  <si>
    <t>TASTER EL2BP31 NO ZELENI SA KAPICOM IP65</t>
  </si>
  <si>
    <t>Tip kontakta: 1NO Boja: zelena</t>
  </si>
  <si>
    <t>Nazivni napon/struja: 230V/600V/10A</t>
  </si>
  <si>
    <t>TASTER EL2BP42 NC CRVENI SA KAPICOM IP65</t>
  </si>
  <si>
    <t>Tip kontakta: 1NC Boja: crvena</t>
  </si>
  <si>
    <t>KANALICA PVC 40X40</t>
  </si>
  <si>
    <t>KANALICA PVC 60X40</t>
  </si>
  <si>
    <t>OBUJMICA PVC 4mm sa ekserom</t>
  </si>
  <si>
    <t>OBUJMICA 5mm PVC SA EKSEROM</t>
  </si>
  <si>
    <t>OBUJMICA 6mm PVC SA EKSEROM</t>
  </si>
  <si>
    <t>OBUJMICA 7mm PVC SA EKSEROM</t>
  </si>
  <si>
    <t>OBUJMICA 8mm PVC SA EKSEROM</t>
  </si>
  <si>
    <t>OBUJMICA 9mm PVC SA EKSEROM</t>
  </si>
  <si>
    <t>OBUJMICA 10mm PVC SA EKSEROM</t>
  </si>
  <si>
    <t>PVC ORMAN ABS 350X250X150 IP65</t>
  </si>
  <si>
    <t>ORMAN RAZVODNI METALNI 300X250X150 IP55</t>
  </si>
  <si>
    <t>ORMAN RAZVODNI METALNI 250X250X150 IP55</t>
  </si>
  <si>
    <t>PVC ORMAN ABS 400X300X170 IP65</t>
  </si>
  <si>
    <t>PVC BUŽIR CREVO 32/24</t>
  </si>
  <si>
    <t>PVC BUŽIR CREVO 29</t>
  </si>
  <si>
    <t>PVC BUŽIR CREVO 25/18</t>
  </si>
  <si>
    <t>PVC BUŽIR CREVO 16/11</t>
  </si>
  <si>
    <t>ANTENSKI F KONEKTOR</t>
  </si>
  <si>
    <t>RF NA F KONEKTOR MUŠKI METALNI</t>
  </si>
  <si>
    <t>RF NA F KONEKTOR ŽENSKI METALNI</t>
  </si>
  <si>
    <t>F KONEKTOR NASTAVAK ŽENSKI</t>
  </si>
  <si>
    <t>ADAPTER RF ŽENSKI NA F ŽENSKI</t>
  </si>
  <si>
    <t>DIGITALNI  MULTIMETAR</t>
  </si>
  <si>
    <t>Digitalni multimetar sa pozadinskim osvetljenjem</t>
  </si>
  <si>
    <t>Merena vrednost se može sačuvati na displeju</t>
  </si>
  <si>
    <t>Automatska promena mernog opsega</t>
  </si>
  <si>
    <t xml:space="preserve">Pamćenje maksimalne vrednosti </t>
  </si>
  <si>
    <t>Fiksiranje vrednosti</t>
  </si>
  <si>
    <t>automatsko isključenje</t>
  </si>
  <si>
    <t>Napajanje 9V DC (6F22)</t>
  </si>
  <si>
    <t>AKUMULATOR 12V 7Ah</t>
  </si>
  <si>
    <t>Napon: 12V</t>
  </si>
  <si>
    <t>Kapacitet: 7Ah (C20)  5.5Ah (C5)</t>
  </si>
  <si>
    <t>tehnologija, bez održavanja bez tečnog elektro.</t>
  </si>
  <si>
    <t>Životni vek 8 godina.</t>
  </si>
  <si>
    <t>Za uređaje za napajanje UPS i alarmne uređaje</t>
  </si>
  <si>
    <t>Širina izvoda-(T2) 6.3mm</t>
  </si>
  <si>
    <t xml:space="preserve">KABLOVI ZA INSTRUMENT TIP 3 </t>
  </si>
  <si>
    <t xml:space="preserve">Univerzalni merni kablovi </t>
  </si>
  <si>
    <t>Par</t>
  </si>
  <si>
    <t>Visokofleksibilni, izolovani kablovi, profesionalne</t>
  </si>
  <si>
    <t>izrade Dužina: 0.95m</t>
  </si>
  <si>
    <t>ISPITIVAČ NAPONA 220-250V  630 VDE</t>
  </si>
  <si>
    <t>Ispitivač napona 220-250V</t>
  </si>
  <si>
    <t>AKUMULATOR 12V      100Ah</t>
  </si>
  <si>
    <t>Oznaka modela: EA1000  kapacitet: 100Ah</t>
  </si>
  <si>
    <t xml:space="preserve">Ca-Ca tehnologija </t>
  </si>
  <si>
    <t>Produženi životni vek akumulatora</t>
  </si>
  <si>
    <t>Startna snaga: 900A(EN) CARBON BOOST tehno.</t>
  </si>
  <si>
    <t>LED CEV-TUBE/T8/18W/1200MM/4000K/1650LM/230V/DUMMY ST.</t>
  </si>
  <si>
    <t>Model: T8 tuba 18W
Tip: LED cev nerotirajuca
Snaga: 18W
Osvetljaj: 1650Lm
Boja svetla: 4000K-Dnevna svetlost-Idealno za poslovne prostore, škole, domove, svuda gde se dnevna svetlost mesa sa unutrašnjim osvetljenjem.
Dužina cevi: 1200 mm
IC driver
70Ra PF&gt; 0.5 ugao osvetljaja 200?
Napon 200-240V,
Radni vek: 30.000 sati
materijal: Nano Plastika
Sa dummy starterom u kompletu</t>
  </si>
  <si>
    <t>METAL HALOGEN 230V</t>
  </si>
  <si>
    <t>Metal halogen 230V ARC 70W CVC/TD/742</t>
  </si>
  <si>
    <t>LUX MAINER LED napajanje</t>
  </si>
  <si>
    <t>LUX MAINER LED napajanje LD02-150-12V-15W-1,5 A</t>
  </si>
  <si>
    <t>LUX MAINER LED TRAKA</t>
  </si>
  <si>
    <t>LUX MAINER LED TRAKA LL45-0402 14.4W 2X5M</t>
  </si>
  <si>
    <t>PHILIPS PL-C 18W/840-4P ( MASTER)</t>
  </si>
  <si>
    <t>PHILIPS PL-C 18W/840-4P ( master) ili ekvivalent</t>
  </si>
  <si>
    <t>Dozator za sjaj</t>
  </si>
  <si>
    <t>Dozator za sjaj za Masinu za pranje sudova</t>
  </si>
  <si>
    <t>Prekidač za šporet 32A M-T</t>
  </si>
  <si>
    <t xml:space="preserve">Prekidač za šporet industrijski (profi) 32A M-T                                                                                                                                                                                           </t>
  </si>
  <si>
    <t>M24NK 24W 6500K beli nadgradni kvadratni LED panel Mitea Lighting</t>
  </si>
  <si>
    <t>Radni napon:85~265V                                       Snaga (procenjena):24W                               Lumen flux (nom.):1750 (lm)                         Temp. boje svetl.:6500 K                          Dimenzije :35x35 cm</t>
  </si>
  <si>
    <t>LED PANEL 48W 1200X300 NADGRADNI</t>
  </si>
  <si>
    <t>Snaga: 48W~3840lm
Napon: 230V
Boja svetla: 6000-6500K
Beli ram
Radni sati:25000h
Garancija:2 godine
Montaža na plafo</t>
  </si>
  <si>
    <t>V-TAC VT-857-G LED garden spotlight LED</t>
  </si>
  <si>
    <t>Snaga: 12W
Napon: 230V
Boja svetla: 6000-6500K
Lumena: 720
Radni sati:20000h
Zastita :IP 65
Dimenzije : 73x255mm</t>
  </si>
  <si>
    <t>LED nadgradni panel 18W okrugli LNP-O-18 6400K</t>
  </si>
  <si>
    <t>Boja svetlosti: 6400K .
Napon: 230V~.
Snaga: 18.5 W.
Jačina svetlosti: 1530lm.
Ugao svetlosti: 120°.
Struja: 139 mA.
Potrošnja električne energije: 19 kWh/1000h.
Dimenzije: 40x225 prečnik mm.
Izvor svetlosti: SMD LED (nezamenljivo).
Vreme zagrevanja: 0.5 s.
Dimabilna: Ne.
CRI faktor: manji ili jednak 70.
Broj ciklusa ukljucenja/iskljucenja: 15000.
Radni vek: 30000 h.
Faktor snage: 0.45.
IP zaštita: IP20 .</t>
  </si>
  <si>
    <t>LED STRELA 20W 60 CM 6000 K</t>
  </si>
  <si>
    <t>Snaga 18W
Dužina 120cm
Boja svetla 6400K
Boja lampe aluminuijum siva
Osvetljaj 2700 lumena
Napajanje 220-240V, 50Hz</t>
  </si>
  <si>
    <t>LED DRAJVER ZA PANEL 24W</t>
  </si>
  <si>
    <t>Napajanje za LED panel 24 W 
Snaga: 24 W                                                                                 Napon : 100-240 V 50/60Hz</t>
  </si>
  <si>
    <t>TESA IZOLIR TRAKA CRNA</t>
  </si>
  <si>
    <t xml:space="preserve"> širina/mm: 19 x dužina/m: 20 </t>
  </si>
  <si>
    <t>TESA IZOLIR TRAKA BELA</t>
  </si>
  <si>
    <t>TESA IZOLIR TRAKA CRVENA</t>
  </si>
  <si>
    <t>TESA IZOLIR TRAKA ŽUTO-ZELENA</t>
  </si>
  <si>
    <t>JEDNOPOLNI PREKIDAČ </t>
  </si>
  <si>
    <t>Napon: 220v /16A</t>
  </si>
  <si>
    <t>Duracell AAA baterije</t>
  </si>
  <si>
    <t xml:space="preserve">Voltaža/Volt-Amper: 1.5V                                                                                                                                                                                         </t>
  </si>
  <si>
    <t>Duracell AA baterije</t>
  </si>
  <si>
    <t>Voltaža/Volt-Amper: 1.5V
Triax code: LR6-2-DU</t>
  </si>
  <si>
    <t>Duracell 9V baterija</t>
  </si>
  <si>
    <t>Voltaža/Volt-Amper: 9V
Triax code: 6LR61-DU</t>
  </si>
  <si>
    <t>Duracell LR14 baterije | Duracell MN1400</t>
  </si>
  <si>
    <t>Voltaža/Volt-Amper: 1.5V
Triax code: LR14-2-DU</t>
  </si>
  <si>
    <t>Baterija CR2016</t>
  </si>
  <si>
    <t>Voltaža/Volt-Amper: 3V
Triax code: CR2016</t>
  </si>
  <si>
    <t>Baterija CR2032</t>
  </si>
  <si>
    <t>Voltaža/Volt-Amper: 3V
Triax code: CR2032</t>
  </si>
  <si>
    <t>Baterija dugmasta LR43</t>
  </si>
  <si>
    <t xml:space="preserve">Kapacitet/Snaga: 70mAh
    Voltaža/Volt-Amper: 1.5V
    Triax code: LR43AN
                                                                                                                                                 </t>
  </si>
  <si>
    <t>Baterija CR1620</t>
  </si>
  <si>
    <t>Voltaža/Volt-Amper: 3V
Triax code: CR1620</t>
  </si>
  <si>
    <t>Baterija Li-Ion 18650</t>
  </si>
  <si>
    <t xml:space="preserve"> 
    Kapacitet/Snaga: 2200mAh
    Voltaža/Volt-Amper: 3.7V
    Triax code: L18650
</t>
  </si>
  <si>
    <t>18650HR Li Ion baterija 2.0Ah</t>
  </si>
  <si>
    <t xml:space="preserve"> 
    Kapacitet/Snaga: 2000mAh
    Voltaža/Volt-Amper: 3.7V
    Triax code: L18650HR2
</t>
  </si>
  <si>
    <t>NIMH akumulator, 1.2V, 1300mAh, R6/AA</t>
  </si>
  <si>
    <t xml:space="preserve"> 
NIMH akumulator, 1.2V, 1300mAh, R6/AA
</t>
  </si>
  <si>
    <t>PUNJIVE BATERIJE-AKUMULATORI AAA</t>
  </si>
  <si>
    <t>Veličina : Micro AAA
Napon : 1.2V
Kapacitet: 1.000mAh</t>
  </si>
  <si>
    <t xml:space="preserve">LED SIJALICA SVECA 7W E14 Snaga  7W
</t>
  </si>
  <si>
    <t xml:space="preserve">Grlo  E14
Napon  220-240V
Boja svetlosti  6500K
Svetlosni fluks  500Lm
Životni vek  25.000h                                                                                                                                                                                           </t>
  </si>
  <si>
    <t>BUKSNA CELICNA</t>
  </si>
  <si>
    <t>HILZNA IZOLOVANA 0.75mm2/8 siva</t>
  </si>
  <si>
    <t>HILZNA IZOLOVANA 1mm2/8 crvena UIH E 1008</t>
  </si>
  <si>
    <t>HILZNA IZOLOVANA 1.5mm2/8 crna UIH E 1508</t>
  </si>
  <si>
    <t xml:space="preserve">HILZNA IZOLOVANA 1.5mm2/8 crna UIH E 1508                                                                                                                                                                                     </t>
  </si>
  <si>
    <t>HILZNA IZOLOVANA 2.5mm2/10 plava UIH E 2510</t>
  </si>
  <si>
    <t>HILZNA IZOLOVANA 4mm2/12 Siva UIH E 4012</t>
  </si>
  <si>
    <t>HILZNA IZOLOVANA 10mm2/12 Crvena UIH E 10-12</t>
  </si>
  <si>
    <t>TERMOSKUPLJAJUĆI BUŽIR 1,0/0,5 CRNI</t>
  </si>
  <si>
    <t xml:space="preserve">Karakteristike:
    TERMO BUŽIR 1/0,5 mm (2x)
Tip:
    TERMOSKUPLJAJUĆI BUŽIR                                                                                                                                                                                         </t>
  </si>
  <si>
    <t>KABL.BUŽIR TERMO 1,2 CRNI</t>
  </si>
  <si>
    <t>Karakteristike:
    TERMO BUŽIR 1,2/0,6 (2x)
Tip:
    TERMOSKUPLJAJUĆI BUŽIR</t>
  </si>
  <si>
    <t>KABL.BUŽIR TERMO 1,5/0,7 CRNI</t>
  </si>
  <si>
    <t xml:space="preserve">Karakteristike:
    TERMO BUŽIR 1,5/0,75 mm (2x)
Tip:
    TERMOSKUPLJAJUĆI BUŽIR </t>
  </si>
  <si>
    <t>TERMOSKUPLJAJUĆI BUŽIR  f 8mm</t>
  </si>
  <si>
    <t>TERMOSKUPLJAJUĆI BUŽIR  f8mm</t>
  </si>
  <si>
    <t>TERMOSKUPLJAJUĆI BUŽIR  f6mm</t>
  </si>
  <si>
    <t xml:space="preserve">TERMOSKUPLJAJUĆI BUŽIR  f6mm                                                                                                                                                                                      </t>
  </si>
  <si>
    <t>TERMOSKUPLJAJUĆI BUŽIR  f4mm</t>
  </si>
  <si>
    <t>TERMOSKUPLJAJUĆI BUŽIR f4mm</t>
  </si>
  <si>
    <t>TERMOSKUPLJAJUĆI BUŽIR f2mm</t>
  </si>
  <si>
    <t>TERMOSKUPLJAJUĆI BUŽIR f10mm</t>
  </si>
  <si>
    <t>LED panel 40W 600x600 M203460 6500K IP44</t>
  </si>
  <si>
    <t xml:space="preserve">Dimenzije proizvoda: L595 x W595 x H9 mm.
LED: SMD.
Oblik: Kvadratni.
Boja: Bela.
Radni napon: 220~240V.
Power factor: &gt;0,9.
Snaga (procenjena): 40W.
Potrošnja elek. energije: 40 Kwh / 1000h.
Energetska efikasnost: A+.
Lumen flux (nom.): 3600 (lm).
Temp. boje svetlosti: 6500 K.
Ugao rasipanja svetlosti (nom.): 120º.
CRI - indeks reprodukcije boja: ≥80(Ra).
IP zaštita: IP44.
Materijal: Aluminijum (Al).
Stepen električne zaštite: II klasa.
Životni vek: 25.000 h na 25° C.
Temperatura okoline: -5~ +40 °C.                                                                                                                                                                                     </t>
  </si>
  <si>
    <t>Infracrvena sijalica 250W clear</t>
  </si>
  <si>
    <t>Napon :220v  grlo:e27</t>
  </si>
  <si>
    <t>KONTAKTOR LC1 D1810 M7 220V 18A</t>
  </si>
  <si>
    <t xml:space="preserve">Karakteristike:
    220V AC , 18A/380V AC , 5,5KW
Tip:
    KONTAKTOR SKLOPKA </t>
  </si>
  <si>
    <t>KONTAKTOR LC1 D2510 M7 220V 25A</t>
  </si>
  <si>
    <t xml:space="preserve">Karakteristike:
    220V AC , 25A/380V AC , 11KW
Tip:
    KONTAKTOR SKLOPKA </t>
  </si>
  <si>
    <t>KONTAKTOR NC1-1810 24V AC 18A</t>
  </si>
  <si>
    <t xml:space="preserve">Karakteristike:
    24V AC , 18A/380V AC , 5,5KW
Tip:
    KONTAKTOR SKLOPKA                                                                                                                                                                                           </t>
  </si>
  <si>
    <t>KONTAKTOR NC1-2510 24V AC 25A</t>
  </si>
  <si>
    <t xml:space="preserve">Karakteristike:
    24V AC , 25A/380V AC , 11KW
Tip:
    KONTAKTOR SKLOPKA                                                                                                                                                                                        </t>
  </si>
  <si>
    <t>ASPIRATOR F-120 BELI SA KLAPNOM</t>
  </si>
  <si>
    <t xml:space="preserve">Protok vazduha: 154m³/h
Napon: 220 V
Snaga: 14 W
Nivo buke: 40 db
Dimenzije: 160x160 mm
Dubina: 88 mm
Precnik ugradni: 120 mm                                                                                                                                                                                        </t>
  </si>
  <si>
    <t>HDMI kabl na HDMI 20m</t>
  </si>
  <si>
    <t xml:space="preserve">HDMI kabl
Dužina: 20m
HDMI (muško) - HDMI (muški) kabl
1 HDMI - 1 HDMI (Ver. 1.4 )
3D, 4Kx2K
Verzija 1.4
Ethernet
Pozlaćeni vrhovi
Feritna jezgra sa obe strane kabla                                                                                                                                                                                            </t>
  </si>
  <si>
    <t>Ugradna modularna kutija sa utičnicama Aero Flip</t>
  </si>
  <si>
    <t xml:space="preserve">
    Verzije sa 2 ili 4 utičnice
    Šuko, USB, HDMI, LAN, audio ili VGA konekcije.
                                                                                                                                                                                     </t>
  </si>
  <si>
    <t>Jednostepena pumpa za vodu 1,1kW</t>
  </si>
  <si>
    <t>Potapajuća pumpa za prljavu vodu 800-1000w</t>
  </si>
  <si>
    <r>
      <t>Kotlovska cirkulaciona pumpa 5/4</t>
    </r>
    <r>
      <rPr>
        <sz val="11"/>
        <color theme="1"/>
        <rFont val="Calibri"/>
        <family val="2"/>
      </rPr>
      <t xml:space="preserve">" </t>
    </r>
  </si>
  <si>
    <t>Razni materijal</t>
  </si>
  <si>
    <t>Uporedna jedinična cena proizvoda</t>
  </si>
  <si>
    <t>SAMOREZAČ3X20</t>
  </si>
  <si>
    <t>SAMOREZAČ 3X30</t>
  </si>
  <si>
    <t>SAMOREZAČ 3X40</t>
  </si>
  <si>
    <t>SAMOREZAČ 5X20</t>
  </si>
  <si>
    <t>SAMOREZAČ 5X30</t>
  </si>
  <si>
    <t>SAMOREZAČ 5X40</t>
  </si>
  <si>
    <t>SAMOREZAČ 6X20</t>
  </si>
  <si>
    <t>SAMOREZAČ 6X30</t>
  </si>
  <si>
    <t>SAMOREZAČ 6X40</t>
  </si>
  <si>
    <t>EKSERI 2X20</t>
  </si>
  <si>
    <t>kg</t>
  </si>
  <si>
    <t>EKSERI 2X30</t>
  </si>
  <si>
    <t>EKSERI 2X40</t>
  </si>
  <si>
    <t>EKSERI 3X20</t>
  </si>
  <si>
    <t>EKSERI 3X30</t>
  </si>
  <si>
    <t>EKSERI 3X40</t>
  </si>
  <si>
    <t>EKSERI 5mm</t>
  </si>
  <si>
    <t>EKSERI 60mm</t>
  </si>
  <si>
    <t>EKSERI 80mm</t>
  </si>
  <si>
    <t>EKSERI 100mm</t>
  </si>
  <si>
    <t>EKSERI 120 mm</t>
  </si>
  <si>
    <t>ŽICA ARMIRANA1.3mm</t>
  </si>
  <si>
    <t>ŽICA ARMIRANA2mm</t>
  </si>
  <si>
    <t>ŽICA ARMIRANA 3mm</t>
  </si>
  <si>
    <t>DRŽAČ ZA ČEKIĆ 300gr</t>
  </si>
  <si>
    <t>DRŽAČ ZA ČEKIĆ 500gr</t>
  </si>
  <si>
    <t>BRAVA ZA DRVENI ORMAR 40X40</t>
  </si>
  <si>
    <t>BRAVA ZA DRVENI ORMAR 50X50</t>
  </si>
  <si>
    <t>BRAVA ZA METALNI ORMAR</t>
  </si>
  <si>
    <t>BRAVA ZA DRVENA VATA ZA CILINDAR 60</t>
  </si>
  <si>
    <t>BRAVA ZA DRVENA VATA ZA CILINDAR 80</t>
  </si>
  <si>
    <t>BRAVA ZA DRVENA VRATA ZA CILINDAR 66X240</t>
  </si>
  <si>
    <t>MAST INDUSTRIJSKA</t>
  </si>
  <si>
    <t>MAST GRAFITNA</t>
  </si>
  <si>
    <t>GUMA ZA ŠTAKE PREČNIK 25</t>
  </si>
  <si>
    <t>GUMA ZA ŠTAKE PREČNIK 20</t>
  </si>
  <si>
    <t>ELEKTRODA EVB 50 FI 3.25mm</t>
  </si>
  <si>
    <t>CH NITRO EMAJL LAK 0.72</t>
  </si>
  <si>
    <t>CH OSNOVA ZA METAL 0.9</t>
  </si>
  <si>
    <t>CH NITRO RAZREĐIVAČ 0.9 PVC</t>
  </si>
  <si>
    <t>CH EMAJL LAK 0.75</t>
  </si>
  <si>
    <t>VIJAK MB 1.103/84 ZnM-3X20</t>
  </si>
  <si>
    <t>A2 NAVOJNA SIPKA M-6</t>
  </si>
  <si>
    <t>A2 NAVRTNA 1.601/934 M-8</t>
  </si>
  <si>
    <t>A2 VIJAK 1.053/933 M-8X16</t>
  </si>
  <si>
    <t>A2 NAVRTKA 1.601/934 M-6</t>
  </si>
  <si>
    <t>KLJUČ IMBUS 2.5mm</t>
  </si>
  <si>
    <t xml:space="preserve">ROLO GURTNA 20mm U BOJI </t>
  </si>
  <si>
    <t xml:space="preserve">ROLO GURTNA 14mm U BOJI </t>
  </si>
  <si>
    <t>SUPER LEPAK 2g</t>
  </si>
  <si>
    <t>ZAŠTITNA FOLIJA 4X5</t>
  </si>
  <si>
    <t>LEPAK DUFIKS 200g</t>
  </si>
  <si>
    <t>KLIZAČI ZA FIJOKE FGV 50cm</t>
  </si>
  <si>
    <t>ŠARKA FCV SLIDE ON C.0 RAVNA</t>
  </si>
  <si>
    <t>ŠARKA FCV SLIDE ON C.8  POL</t>
  </si>
  <si>
    <t>ŠARKA FGV SLIDE ON C.15 KOL</t>
  </si>
  <si>
    <t>TIPLA UX 6X35 R UNIVERZALNA</t>
  </si>
  <si>
    <t>ŠMIRGLA PLATNO J HL 16 mm P8</t>
  </si>
  <si>
    <t>ELEKTRODA JADR.S FI 2.5 mm</t>
  </si>
  <si>
    <t>ELEKTRODA INOX 29/9 R FI 2.5</t>
  </si>
  <si>
    <t>NAVIJNA ŠIPKA FI 30</t>
  </si>
  <si>
    <t>MATICA JUS 601 M 16</t>
  </si>
  <si>
    <t>TORBAN JUS 171 6X45</t>
  </si>
  <si>
    <t>TORBAN JUS 171 6X50</t>
  </si>
  <si>
    <t>TORBAN JUS 171 6X60</t>
  </si>
  <si>
    <t>TORBAN JUS 171 8X45</t>
  </si>
  <si>
    <t>TORBAN JUS 171 8X60</t>
  </si>
  <si>
    <t>TORBAN JUS 171 8X90</t>
  </si>
  <si>
    <t>TORBAN JUS 171 10X70</t>
  </si>
  <si>
    <t>TORBAN JUS 171 12X50</t>
  </si>
  <si>
    <t>CH ULJANI RAZREĐIVAČ 0.9</t>
  </si>
  <si>
    <t>ELEKTRODA JADRAN S FI 3.25mm</t>
  </si>
  <si>
    <t>HEMAX NITRO TEM.BO 0.75 SIVI</t>
  </si>
  <si>
    <t>HEMAX NITRO TEM.BO 0.75 CRVENA</t>
  </si>
  <si>
    <t>HEMAX NITRO EMAJL 0.75 T.BRAON</t>
  </si>
  <si>
    <t xml:space="preserve">HEMAX OSN.ZA METAL 0.9 SIVA </t>
  </si>
  <si>
    <t>NAVIJNA ŠIPKA M-6 A2</t>
  </si>
  <si>
    <t>NAVIJNA ŠIPKA M-8 A2</t>
  </si>
  <si>
    <t>NAVRTKA A2 1.601/934 M-8</t>
  </si>
  <si>
    <t>VIJAK A2 1.53/933 M-8X16</t>
  </si>
  <si>
    <t>VIJAK A2 1.140/964 M-6X80</t>
  </si>
  <si>
    <t>POP NITNA FE 3.2X6 SERIV</t>
  </si>
  <si>
    <t>PUR PENA SAB. 0.75 ZA NAN.PIS</t>
  </si>
  <si>
    <t>PRODUŽENA MATICA M 8X25 ZN</t>
  </si>
  <si>
    <t>KARABINER POCINK. 100mm</t>
  </si>
  <si>
    <t>KARABINER POCINK. 120mm</t>
  </si>
  <si>
    <t>KARABINER POCINK. 40 mm</t>
  </si>
  <si>
    <t>KARABINER POCINK. 70mm</t>
  </si>
  <si>
    <t>ŠMIRGLA BELA 116 mm P180</t>
  </si>
  <si>
    <t>NAVOJNA SIPKA FI 12</t>
  </si>
  <si>
    <t>BN 3.6X290 PVC-VEZICA</t>
  </si>
  <si>
    <t>UX 8X50 R UNIVERZALNA TIPLA</t>
  </si>
  <si>
    <t>BG 10 TIPLA ZA GAS-BETON</t>
  </si>
  <si>
    <t>NAVOJNA SIPKA FI 10</t>
  </si>
  <si>
    <t>ŠRAF ZA DRVO-SALON. JUS500 8X</t>
  </si>
  <si>
    <t>MAS.VIJAK JUS 053 6X45</t>
  </si>
  <si>
    <t>POP NITNA 4X14 ZUTE KUT.</t>
  </si>
  <si>
    <t>NAVRTKA JUS M.B1.601 M20</t>
  </si>
  <si>
    <t>NAVRTKA JUS M.B1.601 M14</t>
  </si>
  <si>
    <t>VIJAK JUS ZN 053 ZN M 8X50</t>
  </si>
  <si>
    <t>ELEKTRODA INOX 29/9 R FI 3.2</t>
  </si>
  <si>
    <t>Kg</t>
  </si>
  <si>
    <t>MATICA JUS 601 M 18</t>
  </si>
  <si>
    <t>NAVOJNA SIPKA FI 20</t>
  </si>
  <si>
    <t>VIJAK ZA IVERICU JUS515 4X18</t>
  </si>
  <si>
    <t>VIJAK ZA IVERICU JUS515 4X50</t>
  </si>
  <si>
    <t>VIJAK ZA IVERICU JUS515 5X60</t>
  </si>
  <si>
    <t>VIJAK ZA IVERICU JUS 515 5X70</t>
  </si>
  <si>
    <t>RUCICA 603/96 mm NIKL-MAT</t>
  </si>
  <si>
    <t>RUCICA 127/35mm HROM</t>
  </si>
  <si>
    <t>SARKA ZA VRATA CETVOROK.D/1</t>
  </si>
  <si>
    <t>HEMAXEMAJL LAK 0.75 BRAON</t>
  </si>
  <si>
    <t>VIJAK ZA LIM JUS 750AP 3.9X1</t>
  </si>
  <si>
    <t>SPOJKA-PRODUZETAK CREVA 1/2</t>
  </si>
  <si>
    <t>VIJAK ZA IVERI.JUS 515 4.5X5</t>
  </si>
  <si>
    <t xml:space="preserve">LEPAK ZA MISEVE C </t>
  </si>
  <si>
    <t>GIT ZA DRVO FORMA-BUKVA</t>
  </si>
  <si>
    <t>MAS.VIJAK JUS 053 8X30</t>
  </si>
  <si>
    <t>MATICA JUS 601 M 10</t>
  </si>
  <si>
    <t>MATICA JUS 601 M 12</t>
  </si>
  <si>
    <t>MATICA JUS 601 M 14</t>
  </si>
  <si>
    <t>ODBOJNIK ZA VRATA TS-8M</t>
  </si>
  <si>
    <t>POP NITNA AL.3.2X10</t>
  </si>
  <si>
    <t>ZABICA ZA SAJLU 16 mm</t>
  </si>
  <si>
    <t>ZABICA ZA SAJLU FI 19</t>
  </si>
  <si>
    <t>NAVOJNA SIPKA FI 8</t>
  </si>
  <si>
    <t xml:space="preserve">DRSKA ZA LOPATU </t>
  </si>
  <si>
    <t>LOPATA ZA SNEG</t>
  </si>
  <si>
    <t>MOLERSKA KREP TRAKA 18mm 60c</t>
  </si>
  <si>
    <t>MOLERSKA KREP TRAKA 30mm 60c</t>
  </si>
  <si>
    <t>MOLERSKA KREP TRAKA 36mm 60c</t>
  </si>
  <si>
    <t>MOLERSKA KREP TRAKA 48mm 60c</t>
  </si>
  <si>
    <t>MAT TRAKA 50X50 CM</t>
  </si>
  <si>
    <t>SELOTEJP 50X50</t>
  </si>
  <si>
    <t>VIJAK ZA LIM JUS 750 4P 3.9X</t>
  </si>
  <si>
    <t>VIJAK MB 1.053/933 5.6 10X40</t>
  </si>
  <si>
    <t>VIJAK MB 1.053/933 5.6 10X50</t>
  </si>
  <si>
    <t>VIJAK MB 1.136/965 5.6 03X10</t>
  </si>
  <si>
    <t>VIJAK ZA IV.515/7505 6X100/7</t>
  </si>
  <si>
    <t>POP NITNA AL 3.2X8 SARIV</t>
  </si>
  <si>
    <t>VIJAK A2 1.053/933 M-8X30</t>
  </si>
  <si>
    <t>VIJAK A2 1.036/965 M-6X40</t>
  </si>
  <si>
    <t>NAVRTKA A2 1.627/1587 M-6</t>
  </si>
  <si>
    <t>NAVRTKA A2 1.680/315 M-8</t>
  </si>
  <si>
    <t>WINNER SYNTELAN 130</t>
  </si>
  <si>
    <t>PUR PENA U SPREJU 750 ML</t>
  </si>
  <si>
    <t>MUNICIJA ZA HEFTALICU 6mm/D1.2</t>
  </si>
  <si>
    <t>MUNICIJA ZA HEFTALICU 12mm/D1.2</t>
  </si>
  <si>
    <t>VIJAK ZA LIM 7504K 6.3X32</t>
  </si>
  <si>
    <t>NAVOJNA SIPKA M4</t>
  </si>
  <si>
    <t>BONSEK LIST 3906-300-18 BAHC</t>
  </si>
  <si>
    <t>VIJAK MB1.270/913 8X10</t>
  </si>
  <si>
    <t>EKSER CELICNI 3X50</t>
  </si>
  <si>
    <t>EKSER CELICNI 3.5X60</t>
  </si>
  <si>
    <t>NAVRTKA 1.680/315 M-6 A2</t>
  </si>
  <si>
    <t>MAS.VIJAK JUS 053 10X30</t>
  </si>
  <si>
    <t>MATICA JUS 601 M 22</t>
  </si>
  <si>
    <t>MATICA JUS 601 M 24</t>
  </si>
  <si>
    <t>MAS.VIJAK JUS 053 10X50</t>
  </si>
  <si>
    <t>BRZI PRIKLJUCAK ZA CREVO 1/2</t>
  </si>
  <si>
    <t>A2 NAVRTKA 1.680/315 M-6</t>
  </si>
  <si>
    <t>A2 NAVOJNA SIPKA M-8</t>
  </si>
  <si>
    <t>A2 VIJAK 1.053/933 M-8X20</t>
  </si>
  <si>
    <t>VIJAK MB1.120/912 8.8 M-20X9</t>
  </si>
  <si>
    <t>A2 VIJAK MB1.103/84 5X16</t>
  </si>
  <si>
    <t>A2 VIJAK MB1.130/963 5X10</t>
  </si>
  <si>
    <t>VIJAK DIN 933 A2-70,8X16</t>
  </si>
  <si>
    <t>EKSER CELICNI 2X20</t>
  </si>
  <si>
    <t>EKSER CELICNI 2X35</t>
  </si>
  <si>
    <t>EKSER CELICNI 2X45</t>
  </si>
  <si>
    <t>A2 VIJAK 1.140/964 M-6X80</t>
  </si>
  <si>
    <t>A2 NAVRTKA 1.601/934 M-8</t>
  </si>
  <si>
    <t>NOSAC OKLAGIJE SREDNJE 71X15</t>
  </si>
  <si>
    <t>VIJAK MB1.270/914 8X10</t>
  </si>
  <si>
    <t>VIJAK MB1.270/914 10X12</t>
  </si>
  <si>
    <t>KLJUC INBUS 3.0 mm</t>
  </si>
  <si>
    <t>ELASTICNA PODLOSKA JUS 110</t>
  </si>
  <si>
    <t>TORBAN JUS 171 10X100</t>
  </si>
  <si>
    <t>PVC VEZICE 2,6X200</t>
  </si>
  <si>
    <t>KANAP FI 4</t>
  </si>
  <si>
    <t>KANAP FI 5</t>
  </si>
  <si>
    <t>VIJAK ZA LIM JUS 466 2.9X16</t>
  </si>
  <si>
    <t>MAS.VIJAK JUS 053 8.8. 8X20</t>
  </si>
  <si>
    <t>MAS.VIJAK JUS 053 8X100</t>
  </si>
  <si>
    <t>MAS VIJAK JUS 051 16X120</t>
  </si>
  <si>
    <t>MATICA JUS 601 M 30</t>
  </si>
  <si>
    <t>MATICA JUS 601 M 20</t>
  </si>
  <si>
    <t>TORBAN JUS 171 8X100</t>
  </si>
  <si>
    <t>SALONIT ZA DRVO JUS  500 8X40</t>
  </si>
  <si>
    <t>MAS. VIJAK JUS 053 8.8 6X30</t>
  </si>
  <si>
    <t>MAS VIJAK JUS 053 8.8 14X35</t>
  </si>
  <si>
    <t>MAS VIJAK JUS 053  14X40</t>
  </si>
  <si>
    <t>MAS VIJAK JUS 053  16X40</t>
  </si>
  <si>
    <t>MAS VIJAK JUS 053  20X50</t>
  </si>
  <si>
    <t>VIJAK ZA LIM 7504K 6.3X22</t>
  </si>
  <si>
    <t>DRVOFIX 1/1</t>
  </si>
  <si>
    <t>VIJAK MB1 271/914 8X16</t>
  </si>
  <si>
    <t>PLT 12X160N SA DUGOM ZONOM</t>
  </si>
  <si>
    <t>MAS.VIJAK JUS 051 12X140</t>
  </si>
  <si>
    <t>VIJAK INBUS JUS 120 6X20</t>
  </si>
  <si>
    <t>MAS.VIJAK JUS 053 16X90</t>
  </si>
  <si>
    <t>POPNITNA 4X10 ZUTA KUTIJA</t>
  </si>
  <si>
    <t>CELICNA TIPLA M 6</t>
  </si>
  <si>
    <t>KANT TRAKA BLA 22mm</t>
  </si>
  <si>
    <t>KANT TRAKA BOJA 22mm</t>
  </si>
  <si>
    <t xml:space="preserve">KANT TRAKA DEZEN </t>
  </si>
  <si>
    <t>VIJAK JUS 051ZN M 12X140</t>
  </si>
  <si>
    <t>VIJAK JUS 051 8.8 M 12X140</t>
  </si>
  <si>
    <t>VIJAK JUS 053 ZN M 12X55</t>
  </si>
  <si>
    <t>ODVIJAC SW 8.0</t>
  </si>
  <si>
    <t>ODVIJAC SW 10.0</t>
  </si>
  <si>
    <t>PVC VEZICE BN 4.8X350</t>
  </si>
  <si>
    <t>VIJAK JUS 515 5X90</t>
  </si>
  <si>
    <t>VIJAK JUS 515 4X60</t>
  </si>
  <si>
    <t>MAS.VIJAK JUS 053 8.8 10*70</t>
  </si>
  <si>
    <t>VIJAK JUS M B1 171 M 8X80</t>
  </si>
  <si>
    <t>VIJAK JUS M B1 171 M 12X40</t>
  </si>
  <si>
    <t>PODLOSKA JUS M B2 011 M12</t>
  </si>
  <si>
    <t>VIJAK JUS MB1 171 M12*100</t>
  </si>
  <si>
    <t>NAVRTKA JUS M B1 601 M6</t>
  </si>
  <si>
    <t>VIJAK JUS 515 4.5X60</t>
  </si>
  <si>
    <t>NAVOJNA SIPKA ZN M10</t>
  </si>
  <si>
    <t>PODLOSKA M B2 DIN 9021 B 8</t>
  </si>
  <si>
    <t>PODLOSKA M B2 DIN 9021 B 12</t>
  </si>
  <si>
    <t>LOPATA ALU. ZA ZITO I SNEG</t>
  </si>
  <si>
    <t>VIJAK JUS M.B1.136M 4X35</t>
  </si>
  <si>
    <t>VIJAK JUS 053 ZN M 12X100</t>
  </si>
  <si>
    <t>POP NITNA AST 4.8X10</t>
  </si>
  <si>
    <t>POP NITNA AST 4.8X12</t>
  </si>
  <si>
    <t>SESIRASTA MATICA M 6</t>
  </si>
  <si>
    <t>VIJAK JUS M.B1.130 M 4X30</t>
  </si>
  <si>
    <t>RUKAVICE BUNTER CRNE XL</t>
  </si>
  <si>
    <t>RUKAVICE BUNTER  XL</t>
  </si>
  <si>
    <t>VIJAK JUS M.B1 130 M 4X35</t>
  </si>
  <si>
    <t>VIJAK JUS 051YN M 10X140</t>
  </si>
  <si>
    <t>NOSAC POLICA MAT.CIL.D/5mm</t>
  </si>
  <si>
    <t>VIJAK M12X60</t>
  </si>
  <si>
    <t>MAS. VIJAK  8.8 10X30</t>
  </si>
  <si>
    <t>VIJAK 6X80</t>
  </si>
  <si>
    <t>PODLOSKA M 8</t>
  </si>
  <si>
    <t>PODLOSKA M 10</t>
  </si>
  <si>
    <t>PODLOSKA M 12</t>
  </si>
  <si>
    <t>RAJBER VIJAK 3.5X30</t>
  </si>
  <si>
    <t>RAJBER VIJAK 6X60</t>
  </si>
  <si>
    <t>NAVRTKA JUS M.B1.601 M10</t>
  </si>
  <si>
    <t>NAVOJNA SIPKA ZN M20</t>
  </si>
  <si>
    <t>NAVRTKA JUS M.B1 601 M8</t>
  </si>
  <si>
    <t>NAVRTKA JUS M.B1.601 M12</t>
  </si>
  <si>
    <t>NAVRTKA JUS M.B1 601 M16</t>
  </si>
  <si>
    <t>PODLOSKA JUS M.B2 011M6</t>
  </si>
  <si>
    <t>PODLOSKA JUS M.B2.011 M8</t>
  </si>
  <si>
    <t>PODLOSKA JUS M.B2 011M10</t>
  </si>
  <si>
    <t>VIJAK JUS 515 4.0X35</t>
  </si>
  <si>
    <t>VIJAJ JUS 053 ZN M 8X20</t>
  </si>
  <si>
    <t>VIJAJ JUS 053 ZN M 8X30</t>
  </si>
  <si>
    <t>VIJAK JUS 053 ZN M 8X40</t>
  </si>
  <si>
    <t>VIJAK JUS 053 ZN M 10X20</t>
  </si>
  <si>
    <t>VIJAK JUS 053 ZN M 10X30</t>
  </si>
  <si>
    <t>VIJAJ JUS 053 ZN M 10X40</t>
  </si>
  <si>
    <t>VIJAK JUS 053 ZN M 12X40</t>
  </si>
  <si>
    <t>VIJAK JUS M.B1.500 6X150</t>
  </si>
  <si>
    <t>VIJAK JUS M.B1.171 M10X50</t>
  </si>
  <si>
    <t>PODLOSKA M.B2.DIN 9021 B16</t>
  </si>
  <si>
    <t>NAVRTKA JUS M.B1.680 M6</t>
  </si>
  <si>
    <t>NAVRTKA JUS M.B1.680 M8</t>
  </si>
  <si>
    <t>NAVRTKA JUS M.B1.680 M10</t>
  </si>
  <si>
    <t>VEZICE BN 2.5X200</t>
  </si>
  <si>
    <t>VEZICE BN 3.6X300</t>
  </si>
  <si>
    <t>VEZICA BN 4.8X350</t>
  </si>
  <si>
    <t>GIT ZA DRVO FORMA-HRAST</t>
  </si>
  <si>
    <t>VIJAK JUS M.B1.103 4X35</t>
  </si>
  <si>
    <t>VIJAK JUS 051 ZN M 14X50</t>
  </si>
  <si>
    <t>VIJAK JUS 053 ZN M 14X70</t>
  </si>
  <si>
    <t>VIJAK JUS 053 8.8 M 12X30</t>
  </si>
  <si>
    <t>NAVRTKA DIN 985 M10</t>
  </si>
  <si>
    <t>NAVRTKA DIN 985 M12</t>
  </si>
  <si>
    <t>VIJAK JUS 515 4.0X50</t>
  </si>
  <si>
    <t>VIJAK JUS 515 5.0X60</t>
  </si>
  <si>
    <t>VIJAK JUS 515 5.0X80</t>
  </si>
  <si>
    <t>VIJAK JUS 515 6.0X50</t>
  </si>
  <si>
    <t>VIJAK JUS 515 6.0X70</t>
  </si>
  <si>
    <t>VIJAK JUS 515 6.0X80</t>
  </si>
  <si>
    <t>CELICNI M10</t>
  </si>
  <si>
    <t>CELICNI M 8</t>
  </si>
  <si>
    <t>TIPLI DUGI 10X100</t>
  </si>
  <si>
    <t>TIPLI DUGI 12X100</t>
  </si>
  <si>
    <t>VIJAK 5X50</t>
  </si>
  <si>
    <t>VIJAK MB1 270/913 10.9nz M-5</t>
  </si>
  <si>
    <t>VIJAK JUS 053 ZN M 8X25</t>
  </si>
  <si>
    <t>VIJAK JUS 053 ZN M 12X25</t>
  </si>
  <si>
    <t>PODLOSKA JUS M.B2.011 M14</t>
  </si>
  <si>
    <t>PODLOSKA JUS M.B2.011 M16</t>
  </si>
  <si>
    <t>PODLOSKA JUS M.B2.011 M20</t>
  </si>
  <si>
    <t>CEP PVC 50X50</t>
  </si>
  <si>
    <t>TORBAN VIJAK DIN 603 M6X50</t>
  </si>
  <si>
    <t>NAVRTKA DIN 934 A2-70 M6</t>
  </si>
  <si>
    <t>VIJAK MB1 6X100</t>
  </si>
  <si>
    <t>VIJAK M4X40</t>
  </si>
  <si>
    <t>VIJAK ZA LIM 3.9X19</t>
  </si>
  <si>
    <t>VIJAK ZA LIM 3.9X25</t>
  </si>
  <si>
    <t>VIJAK M12X120</t>
  </si>
  <si>
    <t>VIJAK M16X50</t>
  </si>
  <si>
    <t>BONSEK ERGO 300mm</t>
  </si>
  <si>
    <t>KANAP  ZIDARSKI 100M</t>
  </si>
  <si>
    <t>UKOPAV.MATICA M6</t>
  </si>
  <si>
    <t>VIJAK ZA LIM 6.3X80</t>
  </si>
  <si>
    <t>POP NITNA 3.9X12</t>
  </si>
  <si>
    <t>VIJAK M6X25</t>
  </si>
  <si>
    <t>VIJAK M10X60</t>
  </si>
  <si>
    <t>MAS.VIJAK 8.8 10X50</t>
  </si>
  <si>
    <t>VIJAK M16X60</t>
  </si>
  <si>
    <t>VULKANIZIRANA PODLOSKA 6.3X1</t>
  </si>
  <si>
    <t>VIJAK JUS M.B1 120 M 10X35</t>
  </si>
  <si>
    <t>VIJAK JUS M.B1 120 M 12X50</t>
  </si>
  <si>
    <t>VIJAK JUS M.B1 120 M 12X60</t>
  </si>
  <si>
    <t>SESIRASTA MATICA M14</t>
  </si>
  <si>
    <t>PRODUZENA MATICA M12X40 ZN</t>
  </si>
  <si>
    <t>VIJAK JUS 053 ZN M 8X35</t>
  </si>
  <si>
    <t>DIN 7504P 3.9X22</t>
  </si>
  <si>
    <t>VIJAK JUS 515 6.0X120</t>
  </si>
  <si>
    <t>DIN 7504K 6.3X38</t>
  </si>
  <si>
    <t>VIJAK 6X60</t>
  </si>
  <si>
    <t>VIJAK JUS 053 8X60</t>
  </si>
  <si>
    <t>PLASTICNI P -6</t>
  </si>
  <si>
    <t>PLASTICNI P -8</t>
  </si>
  <si>
    <t>PLASTICNI P -10</t>
  </si>
  <si>
    <t>VIJAK ZA IVERICU JUS 515 5X30</t>
  </si>
  <si>
    <t>VIJAK ZA IVERICU JUS 515 5X10</t>
  </si>
  <si>
    <t>VIJAK ZA IVERICU JUS 515 5X12</t>
  </si>
  <si>
    <t>VIJAK JUS 053 M 12X30</t>
  </si>
  <si>
    <t>VIJAK JUS 053 M 12X60</t>
  </si>
  <si>
    <t>VIJAK JUS 053 M 12X70</t>
  </si>
  <si>
    <t>VIJAK JUS 053 M 14X30</t>
  </si>
  <si>
    <t>VIJAK JUS 053 M 14X40</t>
  </si>
  <si>
    <t>VIJAK JUS 053 M 14X50</t>
  </si>
  <si>
    <t>VIJAK JUS 053 M 14X60</t>
  </si>
  <si>
    <t>VIJAK JUS 053 M 16X40</t>
  </si>
  <si>
    <t>VIJAK JUS 053 M 16X70</t>
  </si>
  <si>
    <t>VIJAK JUS 053 M 16X80</t>
  </si>
  <si>
    <t>KREP TRAKA 50mm (1/6) 60</t>
  </si>
  <si>
    <t>VIJAK 6X90</t>
  </si>
  <si>
    <t>CELICNI M12</t>
  </si>
  <si>
    <t>CEP PVC 30X20</t>
  </si>
  <si>
    <t>VIJAK JUS M.B1.130 M 3X10</t>
  </si>
  <si>
    <t>VIJAK M12X30</t>
  </si>
  <si>
    <t>MAS.VIJAK 8.8 12X30</t>
  </si>
  <si>
    <t>VIJAK M8X80</t>
  </si>
  <si>
    <t>VIJAK M6X30</t>
  </si>
  <si>
    <t>VIJAK M10X45</t>
  </si>
  <si>
    <t>MAS.VIJAK 8.8 10X40</t>
  </si>
  <si>
    <t>MAS.VIJAK 8.8 10X80</t>
  </si>
  <si>
    <t>AL.POP NITNA 3.9X8</t>
  </si>
  <si>
    <t>AL.POP NITNA 3.9X10</t>
  </si>
  <si>
    <t>PODLOSKA M4</t>
  </si>
  <si>
    <t>VIJAK MB1 8X120</t>
  </si>
  <si>
    <t>VIJAK MB1 8X150</t>
  </si>
  <si>
    <t>PODLOSKA M 5</t>
  </si>
  <si>
    <t>KROVNA PODLOSKA GUMA</t>
  </si>
  <si>
    <t>PODLOSKA RAVNA DIN 125 M12</t>
  </si>
  <si>
    <t>PODLOSKA SIROVA DIN 9021 M20</t>
  </si>
  <si>
    <t>MAS.VIJAK 8.8 12X50</t>
  </si>
  <si>
    <t>NAVRTKA MB1 M3</t>
  </si>
  <si>
    <t>NAVRTKA MB1 M5</t>
  </si>
  <si>
    <t>PODLOSKA JUS M.B2 011 M24</t>
  </si>
  <si>
    <t>PODLOSKA JUS M.B2 011 M30</t>
  </si>
  <si>
    <t>PODLOSKA M14</t>
  </si>
  <si>
    <t>PODLOSKA M27</t>
  </si>
  <si>
    <t>PODLOSKA SIROVA DIN 9021 M4</t>
  </si>
  <si>
    <t>MAS.VIJAK JUS 053 16X50</t>
  </si>
  <si>
    <t>VIJAK M5X16</t>
  </si>
  <si>
    <t>VIJAK M 6X10</t>
  </si>
  <si>
    <t>VIJKA M 6X16</t>
  </si>
  <si>
    <t>VIJAK M 8X50</t>
  </si>
  <si>
    <t>ANKER 8X100</t>
  </si>
  <si>
    <t>BRAVA ZA M.VRATA SA JEZIC.25</t>
  </si>
  <si>
    <t>LEPAK SINTELAN 0.130</t>
  </si>
  <si>
    <t>PODLOSKA RAVNA DIN 125 M30</t>
  </si>
  <si>
    <t>TORBAN VIJAK JUS 8X30</t>
  </si>
  <si>
    <t>SLEPA MATICA M 8</t>
  </si>
  <si>
    <t>SLEPA MATICA M6</t>
  </si>
  <si>
    <t>SLEPA MATICA M10</t>
  </si>
  <si>
    <t>PLOCA ZA BRUSENJE A 115X6X22</t>
  </si>
  <si>
    <t>PLOCA ZA SECENJE C 230X3</t>
  </si>
  <si>
    <t>CEP PVC 9/4 FI48</t>
  </si>
  <si>
    <t>CEP PVC 5/4 FI42</t>
  </si>
  <si>
    <t>CEP PVC 40X40</t>
  </si>
  <si>
    <t>CEP PVC 35X35</t>
  </si>
  <si>
    <t>QUANTUM SPREJ 0.400 RAL</t>
  </si>
  <si>
    <t>QUANTUM SPREJ 0.400 GOLD MAT</t>
  </si>
  <si>
    <t>VIJAK ZA IVERICU 4X45</t>
  </si>
  <si>
    <t>VIJAK ZA IVERICU 5X35</t>
  </si>
  <si>
    <t>PODLOSKA SIROKA M12</t>
  </si>
  <si>
    <t>UBODNA TESTERA HC 12 75/2.5</t>
  </si>
  <si>
    <t>TIPL CELICNI ZA BETON M16</t>
  </si>
  <si>
    <t>PODLOSKA SIROKAM5</t>
  </si>
  <si>
    <t>CETESIL SILIKON 0.310ml</t>
  </si>
  <si>
    <t>STAKLA ZA MAS. 100X100</t>
  </si>
  <si>
    <t>BRAVARSKA SARKA FI 20</t>
  </si>
  <si>
    <t>OLIPUR PUR PENA 650ml</t>
  </si>
  <si>
    <t>PODLOSKA SIROKA M6</t>
  </si>
  <si>
    <t>CEP PVC 30X30</t>
  </si>
  <si>
    <t>UBODNA TESTERA HG 13 75/3.0</t>
  </si>
  <si>
    <t>VIJAK 4X16</t>
  </si>
  <si>
    <t>VIJAK 4X18</t>
  </si>
  <si>
    <t>VIJAK 4X30</t>
  </si>
  <si>
    <t>VIJAK 4X35</t>
  </si>
  <si>
    <t>VIJAK 4X50</t>
  </si>
  <si>
    <t>VIJAK 4X60</t>
  </si>
  <si>
    <t>VIJAK 4X70</t>
  </si>
  <si>
    <t>VIJAK 4.5X45</t>
  </si>
  <si>
    <t>VIJAK 4.5X70</t>
  </si>
  <si>
    <t>VIJAK 5X40</t>
  </si>
  <si>
    <t>VIJAK 6X120</t>
  </si>
  <si>
    <t>TIPL PLASTICNI P-10</t>
  </si>
  <si>
    <t>PODLOSKA ELASTICNA M8</t>
  </si>
  <si>
    <t>PODLOSKA ELASTICNA M12</t>
  </si>
  <si>
    <t>PODLOSKA RAVNA M10</t>
  </si>
  <si>
    <t>CEP PVC 6/4" FI 48</t>
  </si>
  <si>
    <t>BRAVA 6cm CILINDAR -BANE</t>
  </si>
  <si>
    <t>SONA KISELINA 1000ml</t>
  </si>
  <si>
    <t>cep pvc 40x20</t>
  </si>
  <si>
    <t>PODLOSKA M16</t>
  </si>
  <si>
    <t>VIJAK JUS 053 8.8-12X60</t>
  </si>
  <si>
    <t>VIJAK JUS 053 SMK 8.8-12X90</t>
  </si>
  <si>
    <t>VIJAK M 3X10 U</t>
  </si>
  <si>
    <t>VIJAK JUS 053 SMK 12X60</t>
  </si>
  <si>
    <t>VIJAK M14X60</t>
  </si>
  <si>
    <t>VIJAK M10X100</t>
  </si>
  <si>
    <t>TOR.VIJAK M8X120</t>
  </si>
  <si>
    <t>VIJAK 5X60</t>
  </si>
  <si>
    <t>CEP ZA CEVI 60X40</t>
  </si>
  <si>
    <t>TORBAN VIJAK 8X80</t>
  </si>
  <si>
    <t>EKSER CELICNI 3.5X50</t>
  </si>
  <si>
    <t>VIJAK TORBAN 6X25</t>
  </si>
  <si>
    <t>PRODUZENA NAVRTKA M6</t>
  </si>
  <si>
    <t>PRODUZENA NAVRTKA M12</t>
  </si>
  <si>
    <t>PRODUZENA NAVRTKA M14</t>
  </si>
  <si>
    <t>PODLOSKA 14S</t>
  </si>
  <si>
    <t>PODLOSKA 16S</t>
  </si>
  <si>
    <t>PODLOSKA 20S</t>
  </si>
  <si>
    <t>NAVRTKA  S M 14</t>
  </si>
  <si>
    <t>SAMOKOCIVA NAVRTKA M10</t>
  </si>
  <si>
    <t>SAMOKOCIVA NAVRTKA M12</t>
  </si>
  <si>
    <t>VIJAK M 10X100 8.8</t>
  </si>
  <si>
    <t>VIJAK M 10X140 8.8</t>
  </si>
  <si>
    <t>NAVRTKA M 16</t>
  </si>
  <si>
    <t>NAVRTKA M 20</t>
  </si>
  <si>
    <t>PODLOSKA 8S</t>
  </si>
  <si>
    <t>SMIRGLA PLATNO J H 115 mmP100</t>
  </si>
  <si>
    <r>
      <t>m</t>
    </r>
    <r>
      <rPr>
        <sz val="11"/>
        <color theme="1"/>
        <rFont val="Calibri"/>
        <family val="2"/>
      </rPr>
      <t>²</t>
    </r>
  </si>
  <si>
    <t>SMIRGLA PLATNO J H 115 mmP120</t>
  </si>
  <si>
    <t>KVAKA NO 231 SA ROYET.ZA CIL</t>
  </si>
  <si>
    <t>PODLOSKA 12S</t>
  </si>
  <si>
    <t>PODLOSKA M6</t>
  </si>
  <si>
    <t>VIJAK ZA IVERICU 4X18</t>
  </si>
  <si>
    <t>EKSER CELICNI 2X25</t>
  </si>
  <si>
    <t>RUKAVICE GECKO PLAVA</t>
  </si>
  <si>
    <t>PODLOSKA SIROKA M8</t>
  </si>
  <si>
    <t>VIJAK 3.5X25</t>
  </si>
  <si>
    <t>VIJAK 6X100</t>
  </si>
  <si>
    <t>VIJAK M5X50</t>
  </si>
  <si>
    <t>PODLOSKA 5S</t>
  </si>
  <si>
    <t>NAVRTKA M22</t>
  </si>
  <si>
    <t>PODLOSKA 6S</t>
  </si>
  <si>
    <t>PODLOSKA 10S</t>
  </si>
  <si>
    <t>PODLOSKA 20F</t>
  </si>
  <si>
    <t>PODLOSKA 22F</t>
  </si>
  <si>
    <t>PODLOSKA 24F</t>
  </si>
  <si>
    <t>VIJAK M 8X20</t>
  </si>
  <si>
    <t>NAVRTKA M 4</t>
  </si>
  <si>
    <t>NAVRTKA M 10</t>
  </si>
  <si>
    <t>PODLOSKA 8R</t>
  </si>
  <si>
    <t>PODLOSKA 8F</t>
  </si>
  <si>
    <t>ZABICA 5</t>
  </si>
  <si>
    <t>VIJAK M14X80</t>
  </si>
  <si>
    <t>VIJAK M12X60 8.8</t>
  </si>
  <si>
    <t>VIJAK M8X30</t>
  </si>
  <si>
    <t>VIJAK TURBAN 8X60</t>
  </si>
  <si>
    <t>NAVRTAK M12</t>
  </si>
  <si>
    <t>NAVRTAK M14</t>
  </si>
  <si>
    <t>NAVRTAK S M5</t>
  </si>
  <si>
    <t>VIJAK M3X16 U</t>
  </si>
  <si>
    <t>NAVRTAK M 3</t>
  </si>
  <si>
    <t>NAVRTAK M 6</t>
  </si>
  <si>
    <t>NAVRTAK M 24</t>
  </si>
  <si>
    <t>VIJAK M3X30 U</t>
  </si>
  <si>
    <t>VIJAK M3X40 U</t>
  </si>
  <si>
    <t>HAMAX NITRO EMAJL 0.75 CRNI</t>
  </si>
  <si>
    <t>SMIRGLA BELA 115mm p240</t>
  </si>
  <si>
    <t>MATICA PRODUZENA DIN 6334 M1</t>
  </si>
  <si>
    <t>VIJAK M 14X100 8.8</t>
  </si>
  <si>
    <t>VIJAK M 16X40 8.8</t>
  </si>
  <si>
    <t>VIJAK M 16X50 8.8</t>
  </si>
  <si>
    <t>VIJAK M 16X150 8.8.</t>
  </si>
  <si>
    <t>INBUS VIJAK DIN 912 8X35</t>
  </si>
  <si>
    <t>INBUS VIJAK DIN 912 12X70</t>
  </si>
  <si>
    <t>VIJAK TURBAN 6X90</t>
  </si>
  <si>
    <t>VIJAK M 6X70</t>
  </si>
  <si>
    <t>VIJAK M8X40 8.8</t>
  </si>
  <si>
    <t>BRUSNA PLOCA 115X6</t>
  </si>
  <si>
    <t>VIJAK M5X20 R</t>
  </si>
  <si>
    <t>SAMOKOCIVA NAVRTKA M14</t>
  </si>
  <si>
    <t>VIJAK 6X40</t>
  </si>
  <si>
    <t>TOP.VIJAK M8X100</t>
  </si>
  <si>
    <t>VIJAK MB1 8X60</t>
  </si>
  <si>
    <t>MASINSKI VIJAK DIN 931 8X90</t>
  </si>
  <si>
    <t>PODLOSKA RAVNA DIN 125 M6 A2</t>
  </si>
  <si>
    <t>VIJAK M 8X50 8.8.</t>
  </si>
  <si>
    <t>VIJAK M 10X25 8.8.</t>
  </si>
  <si>
    <t>VIJAK M 14X40 8.8.</t>
  </si>
  <si>
    <t>VIJAK TORBAN 6X70</t>
  </si>
  <si>
    <t>SAMOKOCIVA NAVRTKA  M6</t>
  </si>
  <si>
    <t>PODLOSKA 10R</t>
  </si>
  <si>
    <t>TIPL P 12X100</t>
  </si>
  <si>
    <t>VIJAK M 8X20 I</t>
  </si>
  <si>
    <t>VIJAK M 10X40 I</t>
  </si>
  <si>
    <t>VIJAK M 10X50 I</t>
  </si>
  <si>
    <t>SAMOKOCIVA NAVRTKA M8</t>
  </si>
  <si>
    <t>VIJAK M 8X16</t>
  </si>
  <si>
    <t>VIJAK M 12X100</t>
  </si>
  <si>
    <t>VIJAK M14X50</t>
  </si>
  <si>
    <t>NAVRTKA M 27</t>
  </si>
  <si>
    <t>VIJAK M 16X120 8.8</t>
  </si>
  <si>
    <t>VIJAK M 20X60 8.8.</t>
  </si>
  <si>
    <t>VIJAK M 10X40 8.8</t>
  </si>
  <si>
    <t>VIJAK M 14X120 8.8</t>
  </si>
  <si>
    <t>VIJAK M  16X60 8.8</t>
  </si>
  <si>
    <t>NAVRTKA M 5</t>
  </si>
  <si>
    <t>VIJAK M 8X20 8.8.</t>
  </si>
  <si>
    <t>VIJAK M 8X25 8.8.</t>
  </si>
  <si>
    <t>VIJAK M 5X40 U</t>
  </si>
  <si>
    <t>VIJAK M 8X60 U</t>
  </si>
  <si>
    <t>VIJAK ZA IVERICU 3X20</t>
  </si>
  <si>
    <t>VIJAK ZA IVERICU 3X30</t>
  </si>
  <si>
    <t>NAVRTKA S M12</t>
  </si>
  <si>
    <t>NAVRTKA S M 4</t>
  </si>
  <si>
    <t>PODLOSKA 20R</t>
  </si>
  <si>
    <t>PODLOSKA 6R</t>
  </si>
  <si>
    <t>PODLOSKA 12R</t>
  </si>
  <si>
    <t>PODLOSKA 6F</t>
  </si>
  <si>
    <t>LEPTIR NAVRTKA M6</t>
  </si>
  <si>
    <t>VIJAK M AX30 R</t>
  </si>
  <si>
    <t>VIJAK M 4X20</t>
  </si>
  <si>
    <t>VIJAK M 5X60</t>
  </si>
  <si>
    <t>ULOZAK ZUTI AKRILNI 5cm- SET</t>
  </si>
  <si>
    <t>ULOZAK VELUR  10cm- SET 10 KOM</t>
  </si>
  <si>
    <t>HEMAX EMAJL LAK 0.75 SIVI</t>
  </si>
  <si>
    <t>TIPL 12X140</t>
  </si>
  <si>
    <t xml:space="preserve">LEPTIR NAVRTKA M8 </t>
  </si>
  <si>
    <t>LEPTIR NAVRTKA M10</t>
  </si>
  <si>
    <t>LEPTIR NAVRTKA M5</t>
  </si>
  <si>
    <t>NAVRTKA M30</t>
  </si>
  <si>
    <t>ŠELNA 25-40</t>
  </si>
  <si>
    <t>ŠELNA 16-27</t>
  </si>
  <si>
    <t>NAVRTKA S M8</t>
  </si>
  <si>
    <t>ŠELNA S M8</t>
  </si>
  <si>
    <t>NAVRTKA S M10</t>
  </si>
  <si>
    <t>ŽABICE 10</t>
  </si>
  <si>
    <t>RACEPKA 3.2X40</t>
  </si>
  <si>
    <t>ŽABICE 16</t>
  </si>
  <si>
    <t>VIDIJUM BURGIJA 12.0x135/200</t>
  </si>
  <si>
    <t>DISK SA ŠMIRGLOM ECO fi115 40 scorpion</t>
  </si>
  <si>
    <t xml:space="preserve">DISK SA ŠMIRGLOM ECO fi115 50 scorpion </t>
  </si>
  <si>
    <t xml:space="preserve">DISK SA ŠMIRGLOM ECO fi115 60 scorpion </t>
  </si>
  <si>
    <t>DISK SA ŠMIRGLOM ECO fi115 80 scorpion</t>
  </si>
  <si>
    <t xml:space="preserve">DISK SA ŠMIRGLOM ENERGY fi115 50 scorpion </t>
  </si>
  <si>
    <t>DISK SA ŠMIRGLOM ENERGY fi115 60 scorpion</t>
  </si>
  <si>
    <t>DISK SA ŠMIRLGOM ENERGY fi 115 80 scorpion</t>
  </si>
  <si>
    <t xml:space="preserve">MATERIJALI ZA VODOVOD I KANALIZACIJU </t>
  </si>
  <si>
    <t xml:space="preserve"> REDUCIR PRITISKA 2" SA MANOMETROM FARG</t>
  </si>
  <si>
    <t>kom</t>
  </si>
  <si>
    <t>REDUCIR PITISKA 5/4" SA  MANOMETROM FARG</t>
  </si>
  <si>
    <t>REDUCIR PRITISKA 6/4" SA MANOMETROM FARG</t>
  </si>
  <si>
    <t>PVC DUPLI MUF 110 NARANDZASTI</t>
  </si>
  <si>
    <t>PVC K RACVA 110/110 NARANDZASTA</t>
  </si>
  <si>
    <t>PVC KLIZNA SPOJKA 110</t>
  </si>
  <si>
    <t>PVC LUK 110/15 NARANDZASTI</t>
  </si>
  <si>
    <t>PVC LUK 110/30 NARANDZASTI</t>
  </si>
  <si>
    <t>PVC LUK 110/45 NARANDZASTI</t>
  </si>
  <si>
    <t>PVC LUK 110/90 NARANDZASTI</t>
  </si>
  <si>
    <t xml:space="preserve">PVC POKLOPAC ZA CEV 110 NARANDZASTI </t>
  </si>
  <si>
    <t xml:space="preserve">PVC REVIZIJA 110 NARANDZASTA </t>
  </si>
  <si>
    <t xml:space="preserve">PVC T RACVA 110/110 NARANDZASTA </t>
  </si>
  <si>
    <t>CEV 110/1000</t>
  </si>
  <si>
    <t>CEV 110/2000</t>
  </si>
  <si>
    <t>CEV 110/250</t>
  </si>
  <si>
    <t>CEV 110/500</t>
  </si>
  <si>
    <t>CEV 50/1000</t>
  </si>
  <si>
    <t>CEV 50/2000</t>
  </si>
  <si>
    <t>CEV 50/250</t>
  </si>
  <si>
    <t>CEV 50/500</t>
  </si>
  <si>
    <t>CEV 75/1000</t>
  </si>
  <si>
    <t>CEV 75/250</t>
  </si>
  <si>
    <t>CEV 75/500</t>
  </si>
  <si>
    <t>PPR ZAOBILAZNI LUK 20 BELI</t>
  </si>
  <si>
    <t>PPR ZAOBILAZNI LUK 20 BELI KRATKI</t>
  </si>
  <si>
    <t xml:space="preserve">PPR ZAOBILAZNI LUK 25 BELI </t>
  </si>
  <si>
    <t xml:space="preserve">PPR ZAOBILAZNI LUK  25 BELI KRATKI </t>
  </si>
  <si>
    <t xml:space="preserve">PPR ZAOBILAZNI LUK 32 BELI </t>
  </si>
  <si>
    <t xml:space="preserve">PPR ZAVRŠNA KAPA 110 BELA </t>
  </si>
  <si>
    <t xml:space="preserve">PPR ZAVRŠNA KAPA 20 BELA </t>
  </si>
  <si>
    <t xml:space="preserve">PPR ZAVRŠNA KAPA 25 BELA </t>
  </si>
  <si>
    <t xml:space="preserve">PPR ZAVRŠNA KAPA 32 BELA </t>
  </si>
  <si>
    <t xml:space="preserve">PPR ZAVRŠNA KAPA 40 BELA </t>
  </si>
  <si>
    <t xml:space="preserve">PPR ZAVRŠNA KAPA 50 BELA </t>
  </si>
  <si>
    <t xml:space="preserve">PPR ZAVRŠNA KAPA 63 BELA </t>
  </si>
  <si>
    <t xml:space="preserve">PPR ZAVRŠNA KAPA 75 BELA </t>
  </si>
  <si>
    <t>VENTIL KAPA 20 ABS</t>
  </si>
  <si>
    <t>VENTIL KAPA 20 DUŽA</t>
  </si>
  <si>
    <t xml:space="preserve">PPR T KOMAD REDUKOVANI 75/40 BELI </t>
  </si>
  <si>
    <t>PPR T KOMAD REDUKOVANI 75/50 BELI</t>
  </si>
  <si>
    <t xml:space="preserve">PPR T KOMAD REDUKOVANI 75/63 BELI </t>
  </si>
  <si>
    <t xml:space="preserve">PPR T KOMAD REDUKOVANI 90/40 BELI </t>
  </si>
  <si>
    <t xml:space="preserve">PPR T KOMAD REDUKOVANI 90/63 BELI </t>
  </si>
  <si>
    <t xml:space="preserve">PPR TELO VENTILA 20 BELO </t>
  </si>
  <si>
    <t xml:space="preserve">PPR TELO VETNILA 25 BELO </t>
  </si>
  <si>
    <t xml:space="preserve">PPR TELO VENTILA 32 BELO </t>
  </si>
  <si>
    <t xml:space="preserve">PPR VENTIL KAPA 20 ABS HROM BELI </t>
  </si>
  <si>
    <t>PPR VENTIL KAPA 20 BELI**</t>
  </si>
  <si>
    <t xml:space="preserve">PPR VENTIL KAPA 25 ABS HROM BELI </t>
  </si>
  <si>
    <t xml:space="preserve">PPR VENTIL KAPA 25 BELI** </t>
  </si>
  <si>
    <t xml:space="preserve">PPR VENTIL KAPA 32 ABS HROM BELI </t>
  </si>
  <si>
    <t xml:space="preserve">PPR VENTIL TOČAK 20 BELI </t>
  </si>
  <si>
    <t xml:space="preserve">PPR VENTIL TOČAK 25 BELI </t>
  </si>
  <si>
    <t xml:space="preserve">PPR VENTIL TOČAK 32 BELI </t>
  </si>
  <si>
    <t xml:space="preserve">PPR T KOMAD REDUKOVANI 75/50 BELI </t>
  </si>
  <si>
    <t>PPR T KOMAD REDUKOVANI 20/25 BELI</t>
  </si>
  <si>
    <t xml:space="preserve">PPR T KOMAD REDUKOVANI 20x3/4 SN BELI </t>
  </si>
  <si>
    <t xml:space="preserve">PPR T KOMAD REDUKOVANI 20x3/4 UN BELI </t>
  </si>
  <si>
    <t xml:space="preserve">PPR T KOMAD REDUKOVANI 25/20 BELI </t>
  </si>
  <si>
    <t xml:space="preserve">PPR T KOMAD REDUKOVANI 25x1/2 SN BELI </t>
  </si>
  <si>
    <t xml:space="preserve">PPR T KOMAD REDUKOVANI 25x1/2 UN BELI </t>
  </si>
  <si>
    <t xml:space="preserve">PPR T KOMAD REDUKOVANI 32/20 BELI </t>
  </si>
  <si>
    <t xml:space="preserve">PPR T KOMAD REDUKOVANI 32/25 BELI </t>
  </si>
  <si>
    <t xml:space="preserve">PPR T KOMAD REDUKOVANI 40/20 BELI </t>
  </si>
  <si>
    <t xml:space="preserve">PPR T KOMAD REDUKOVANI 40/25 BELI </t>
  </si>
  <si>
    <t xml:space="preserve">PPR T KOMAD REDUKOVANI 40/32 BELI </t>
  </si>
  <si>
    <t xml:space="preserve">PPR T KOMAD REDUKOVANI 50/20 BELI </t>
  </si>
  <si>
    <t xml:space="preserve">PPR T KOMAD REDUKOVANI 50/25 BELI </t>
  </si>
  <si>
    <t xml:space="preserve">PPR T KOMAD REDUKOVANI 50/32 BELI </t>
  </si>
  <si>
    <t>PPR T KOMAD REDUKOVANI 50/40 BELI</t>
  </si>
  <si>
    <t xml:space="preserve">PPR T KOMAD REDUKOVANI 63/20 BELI </t>
  </si>
  <si>
    <t xml:space="preserve">PPR T KOMAD REDUKOVANI 63/25 BELI </t>
  </si>
  <si>
    <t xml:space="preserve">PPR T KOMAD REDUKOVANI 63/32 BELI </t>
  </si>
  <si>
    <t xml:space="preserve">PPR T KOMAD REDUKOVANI 63/40 BELI </t>
  </si>
  <si>
    <t xml:space="preserve">PPR T KOMAD REDUKOVANI 63/50 BELI </t>
  </si>
  <si>
    <t xml:space="preserve">PPR T KOMAD REDUKOVANI 75/32 BELI </t>
  </si>
  <si>
    <t xml:space="preserve">PPR T KOMAD 20 BELI </t>
  </si>
  <si>
    <t xml:space="preserve">PPR T KOMAD 20 SN BELI </t>
  </si>
  <si>
    <t xml:space="preserve">PPR T KOMAD 20 UN BELI </t>
  </si>
  <si>
    <t xml:space="preserve">PPR T KOMAD 25 BELI </t>
  </si>
  <si>
    <t xml:space="preserve">PPR T KOMAD 25 SN BELI </t>
  </si>
  <si>
    <t xml:space="preserve">PPR T KOMAD 25 UN BELI </t>
  </si>
  <si>
    <t xml:space="preserve">PPR T KOMAD 32 BELI </t>
  </si>
  <si>
    <t>PPR T KOMAD 32 SN BELI</t>
  </si>
  <si>
    <t xml:space="preserve">PPR T KOMAD 32 UN BELI </t>
  </si>
  <si>
    <t xml:space="preserve">PPR T KOMAD 40 BELI </t>
  </si>
  <si>
    <t xml:space="preserve">PPR T KOMAD 50 BELI </t>
  </si>
  <si>
    <t xml:space="preserve">PPR T KOMAD 63 BELI </t>
  </si>
  <si>
    <t xml:space="preserve">PPR T KOMAD 75 BELI </t>
  </si>
  <si>
    <t xml:space="preserve">PPR T KOMAD 90 BELI </t>
  </si>
  <si>
    <t xml:space="preserve">PPR T KOMAD KRST 20 BELI </t>
  </si>
  <si>
    <t xml:space="preserve">PPR T KOMAD KRST 25 BELI </t>
  </si>
  <si>
    <t xml:space="preserve">PPR T KOMAD KRST 32 BELI </t>
  </si>
  <si>
    <t xml:space="preserve">PPR REDUKCIJA 50/32 BELA </t>
  </si>
  <si>
    <t>PPR REDUKCIJA 50/40 BELA</t>
  </si>
  <si>
    <t xml:space="preserve">PPR REDUKCIJA 63/20 BELA </t>
  </si>
  <si>
    <t xml:space="preserve">PPR REDUKCIJA 63/25 BELA </t>
  </si>
  <si>
    <t xml:space="preserve">PPR REDUKCIJA 63/32 BELA </t>
  </si>
  <si>
    <t xml:space="preserve">PPR REDUKCIJA 63/40 BELA </t>
  </si>
  <si>
    <t xml:space="preserve">PPR REDUKCIJA 63/50 BELA </t>
  </si>
  <si>
    <t xml:space="preserve">PPR REDUKCIJA 75/40 BELA </t>
  </si>
  <si>
    <t xml:space="preserve">PPR REDUKCIJA 75/50 BELA </t>
  </si>
  <si>
    <t xml:space="preserve">PPR REDUKCIJA 75/63 BELA </t>
  </si>
  <si>
    <t xml:space="preserve">PPR REDUKCIJA NEPOSREDNA 40/20 BELA </t>
  </si>
  <si>
    <t xml:space="preserve">PPR REDUKCIJA NEPOSREDNA 40/25 BELA </t>
  </si>
  <si>
    <t xml:space="preserve">PPR REDUKCIJA 50/40 BELA </t>
  </si>
  <si>
    <t xml:space="preserve">PPR REDUKCIJA NEPOSREDNA  40/20 BELA </t>
  </si>
  <si>
    <t xml:space="preserve">PPR MUF REDUKOVANI 20x3/4 SN BELI </t>
  </si>
  <si>
    <t xml:space="preserve">PPR MUF REDUKOVANI 20x3/4 UN BELI </t>
  </si>
  <si>
    <t xml:space="preserve">PPR MUF REDUKOVANI 25x1/2 SN BELI </t>
  </si>
  <si>
    <t xml:space="preserve">PPR MUF REDUKOVANI 25x1/2 UN BELI </t>
  </si>
  <si>
    <t xml:space="preserve">PPR OBUJMICA 20 BELA </t>
  </si>
  <si>
    <t xml:space="preserve">PPR OBUJMICA 25 BELA </t>
  </si>
  <si>
    <t xml:space="preserve">PPR OBUJMICA 32 BELA </t>
  </si>
  <si>
    <t xml:space="preserve">PPR OBUJMICA 40 BELA </t>
  </si>
  <si>
    <t xml:space="preserve">PPR REDUKCIJA 25/20 BELA </t>
  </si>
  <si>
    <t xml:space="preserve">PPR REDUKCIJA 32/20 BELA </t>
  </si>
  <si>
    <t xml:space="preserve">PPR REDUKCIJA 32/25 BELA </t>
  </si>
  <si>
    <t xml:space="preserve">PPR REDUKCIJA 40/20 BELA </t>
  </si>
  <si>
    <t xml:space="preserve">PPR REDUKCIJA 40/25 BELA </t>
  </si>
  <si>
    <t xml:space="preserve">PPR REDUKCIJA 40/32 BELA </t>
  </si>
  <si>
    <t xml:space="preserve">PPR REDUKCIJA 50/25 BELA </t>
  </si>
  <si>
    <t xml:space="preserve">PPR MUF 20 BELI </t>
  </si>
  <si>
    <t xml:space="preserve">PPR MUF 20 SN BELI </t>
  </si>
  <si>
    <t xml:space="preserve">PPR MUF 20 UN BELI </t>
  </si>
  <si>
    <t xml:space="preserve">PPR MUF 25 BELI </t>
  </si>
  <si>
    <t xml:space="preserve">PPR MUF 25 SN BELI </t>
  </si>
  <si>
    <t xml:space="preserve">PPR MUF 25 UN BELI </t>
  </si>
  <si>
    <t xml:space="preserve">PPR MUF 32 BELI </t>
  </si>
  <si>
    <t xml:space="preserve">PPR MUF 32 SN BELI </t>
  </si>
  <si>
    <t xml:space="preserve">PPR MUF 32 UN BELI </t>
  </si>
  <si>
    <t xml:space="preserve">PPR MUF 40 BELI </t>
  </si>
  <si>
    <t xml:space="preserve">PPR MUF 40 SN BELI </t>
  </si>
  <si>
    <t xml:space="preserve">PPR MUF 40 UN BELI </t>
  </si>
  <si>
    <t xml:space="preserve">PPR MUF 50 BELI </t>
  </si>
  <si>
    <t>PPR MUF 50 SN BELI</t>
  </si>
  <si>
    <t xml:space="preserve">PPR MUF 50 UN BELI </t>
  </si>
  <si>
    <t xml:space="preserve">PPR MUF 63 BELI </t>
  </si>
  <si>
    <t xml:space="preserve">PPR MUF 63 SN BELI </t>
  </si>
  <si>
    <t xml:space="preserve">PPR MUF 63 UN BELI </t>
  </si>
  <si>
    <t xml:space="preserve">PPR KOLENO REDUKOVANO 20x3/4 SN BELO </t>
  </si>
  <si>
    <t xml:space="preserve">PPR KOLENO REDUKOVANO 20x3/4 UN BELO </t>
  </si>
  <si>
    <t xml:space="preserve">PPR KOLENO REDUKOVANO 25x1/2 SN BELO </t>
  </si>
  <si>
    <t xml:space="preserve">PPR KOLENO REDUKOVANO 25x1/2 UN BELO </t>
  </si>
  <si>
    <t xml:space="preserve">PPR KOLENO SA USICAMA 20 SN BELO </t>
  </si>
  <si>
    <t xml:space="preserve">PPR KOLENO SA USICAMA 20 UN BELO </t>
  </si>
  <si>
    <t xml:space="preserve">PPR KOLENO SA USICAMA 20x3/4 SN BELO </t>
  </si>
  <si>
    <t xml:space="preserve">PPR KUGLA VENTIL 20 BELI </t>
  </si>
  <si>
    <t xml:space="preserve">PPR KUGLA VENTIL 25 BELI </t>
  </si>
  <si>
    <t xml:space="preserve">PPR KUGLA VENTIL 32 BELI </t>
  </si>
  <si>
    <t xml:space="preserve">PPR KUGLA VENTIL 40 BELI </t>
  </si>
  <si>
    <t xml:space="preserve">PPR KUGLA VENTIL 50 BELI </t>
  </si>
  <si>
    <t xml:space="preserve">PPR KUGLA VENTIL 63 BELI </t>
  </si>
  <si>
    <t xml:space="preserve">PPR MONTAŽNA GRUPA 20 UN BELA </t>
  </si>
  <si>
    <t xml:space="preserve">PPR KOLENO 20 SN BELO </t>
  </si>
  <si>
    <t>PPR KOLENO 20 UN BELO</t>
  </si>
  <si>
    <t xml:space="preserve">PPR KOLENO 20/45 BELO </t>
  </si>
  <si>
    <t xml:space="preserve">PPR KOLENO 20/90 BELO </t>
  </si>
  <si>
    <t xml:space="preserve">PPR KOLENO 25 SN BELO </t>
  </si>
  <si>
    <t xml:space="preserve">PPR KOLENO 25 UN BELO </t>
  </si>
  <si>
    <t xml:space="preserve">PPR KOLENO 25/45 BELO </t>
  </si>
  <si>
    <t xml:space="preserve">PPR KOLENO 25/90 BELO </t>
  </si>
  <si>
    <t xml:space="preserve">PPR KOLENO 32 SN BELO </t>
  </si>
  <si>
    <t xml:space="preserve">PPR KOLENO 32 UN BELO </t>
  </si>
  <si>
    <t xml:space="preserve">PPR KOLENO 32/45 BELO </t>
  </si>
  <si>
    <t xml:space="preserve">PPR KOLENO 32/90 BELO </t>
  </si>
  <si>
    <t>PPR KOLENO 40/45 BELO</t>
  </si>
  <si>
    <t xml:space="preserve">PPR KOLENO 40/90 BELO </t>
  </si>
  <si>
    <t xml:space="preserve">PPR KOLENO 50/45 BELO </t>
  </si>
  <si>
    <t xml:space="preserve">PPR KOLENO 50/90 BELO </t>
  </si>
  <si>
    <t xml:space="preserve">PPR KOLENO 63/45 BELO </t>
  </si>
  <si>
    <t xml:space="preserve">PPR CEP SA NAVOJEM DUŽI 20 CRVENI </t>
  </si>
  <si>
    <t xml:space="preserve">PPR CEP SA NAVOJEM DUŽI 20 PLAVI </t>
  </si>
  <si>
    <t xml:space="preserve">PPR ČEP SA NAVOJEM DUŽI 25 BELI </t>
  </si>
  <si>
    <t xml:space="preserve">PPR ČEP SA NAVOJEM DUŽI 25 CRVENI </t>
  </si>
  <si>
    <t xml:space="preserve">PPR ČEP SA NAVOJEM DUŽI 25 PLAVI </t>
  </si>
  <si>
    <t xml:space="preserve">PPR ČEP SA NAVOJEM KRAĆI 20 BELI </t>
  </si>
  <si>
    <t xml:space="preserve">PPR ČEP SA NAVOJEM KRAĆI 20 CRVENI </t>
  </si>
  <si>
    <t xml:space="preserve">PPR ČEP SA NAVOJEM KRAĆI 20 PLAVI </t>
  </si>
  <si>
    <t xml:space="preserve">PPR ČEP SA NAVOJEM KRAĆI 25 BELI </t>
  </si>
  <si>
    <t xml:space="preserve">PPR ČEP SA NAVOJEM KRAĆI 25 CRVENI </t>
  </si>
  <si>
    <t xml:space="preserve">PPR ČEP SA NAVOJEM KRAĆI 25 PLAVI </t>
  </si>
  <si>
    <t xml:space="preserve">PPR CEV 20 BELA </t>
  </si>
  <si>
    <t>cm</t>
  </si>
  <si>
    <t xml:space="preserve">PPR CEV 25 BELA </t>
  </si>
  <si>
    <t xml:space="preserve">PPR CEV 32 BELA </t>
  </si>
  <si>
    <t xml:space="preserve">PPR CEV 40 BELA </t>
  </si>
  <si>
    <t xml:space="preserve">PPR CEV 50 BELA </t>
  </si>
  <si>
    <t xml:space="preserve">PPR CEV 63 BELA </t>
  </si>
  <si>
    <t>PP POLUSPOJNICA SN 1"</t>
  </si>
  <si>
    <t>PP POLUSPOJNICA SN 1/2"</t>
  </si>
  <si>
    <t>PP POLUSPOJNICA SN 2"</t>
  </si>
  <si>
    <t>PP POLUSPOJNICA SN 2-1/2"</t>
  </si>
  <si>
    <t>PP POLUSPOJNICA SN 3/4"</t>
  </si>
  <si>
    <t>PP POLUSPOJNICA SN 5/4"</t>
  </si>
  <si>
    <t>PP POLUSPOJNICA SN 6/4"</t>
  </si>
  <si>
    <t>PP POLUSPOJNICA UN 1"</t>
  </si>
  <si>
    <t>PP POLUSPOJNICA UN 1/2"</t>
  </si>
  <si>
    <t>PP POLUSPOJNICA UN 2"</t>
  </si>
  <si>
    <t>PP POLUSPOJNICA UN 2-1/2"</t>
  </si>
  <si>
    <t>PP POLUSPOJNICA UN 3/4"</t>
  </si>
  <si>
    <t>PP POLUSPOJNICA UN 5/4"</t>
  </si>
  <si>
    <t>PP POLUSPOJNICA UN 6/4"</t>
  </si>
  <si>
    <t>PP SPOJNICA 1"</t>
  </si>
  <si>
    <t>PP SPOJNICA 1/2"</t>
  </si>
  <si>
    <t>PP SPOJNICA 2"</t>
  </si>
  <si>
    <t>PP SPOJNICA 2-1/2"</t>
  </si>
  <si>
    <t>PP SPOJNICA 3/4"</t>
  </si>
  <si>
    <t>PP SPOJNICA 5/4 "</t>
  </si>
  <si>
    <t>PP SPOJNICA 6/4"</t>
  </si>
  <si>
    <t>PP SPOJNICA REDUKOVANA 1-1/2</t>
  </si>
  <si>
    <t>PP SPOJNICA REDUKOVANA 1"-3/4"</t>
  </si>
  <si>
    <t>PP SPOJNICA REDUKOVANA 2-1/2"-2"</t>
  </si>
  <si>
    <t>PP SPOJNICA REDUKOVANA 3/4" - 1/2"</t>
  </si>
  <si>
    <t>PP SPOJNICA REDUKOVANA 5/4"- 1"</t>
  </si>
  <si>
    <t>PP SPOJNICA REDUKOVANA 6/4"-1"</t>
  </si>
  <si>
    <t>PP SPOJNICA REDUKOVANA 6/4"-5/4"</t>
  </si>
  <si>
    <t>PP T SPOJKA 1"</t>
  </si>
  <si>
    <t>PP T SPOJKA 1/2"</t>
  </si>
  <si>
    <t>PP T SPOJKA 2"</t>
  </si>
  <si>
    <t>PP T SPOJKA 3/4"</t>
  </si>
  <si>
    <t>PP T SPOJKA 5/4"</t>
  </si>
  <si>
    <t>PP T SPOJKA 6/4"</t>
  </si>
  <si>
    <t>PP T SPOJKA SN 1 "</t>
  </si>
  <si>
    <t>PP T SPOJKA SN 1/2"</t>
  </si>
  <si>
    <t xml:space="preserve">PP T SPOJKA SN 2 </t>
  </si>
  <si>
    <t>PP T SPOJKA SN 3/4"</t>
  </si>
  <si>
    <t>PP T SPOJKA SN 5/4"</t>
  </si>
  <si>
    <t>PP T SPOJKA SN 6/4"</t>
  </si>
  <si>
    <t>PP T SPOJKA UN 1</t>
  </si>
  <si>
    <t>PP T SPOJKA UN 1/2"</t>
  </si>
  <si>
    <t>PP T SPOJKA UN 2"</t>
  </si>
  <si>
    <t>PP T SPOJKA UN 3/4"</t>
  </si>
  <si>
    <t>PP T SPOJKA UN 5/4"</t>
  </si>
  <si>
    <t>PP T SPOJKA UN 6/4"</t>
  </si>
  <si>
    <t>PP VENTIL KUGLA SPOJNICA 1"</t>
  </si>
  <si>
    <t>PP VENTIL KUGLA SPOJNICA 1/2"</t>
  </si>
  <si>
    <t>PP VENTIL KUGLA SPOJNICA 3/4"</t>
  </si>
  <si>
    <t>PP KOLENO SPOJKA 1"</t>
  </si>
  <si>
    <t>PP KOLENO SPOJKA 1/2"</t>
  </si>
  <si>
    <t>PP KOLENO SPOJKA 2"</t>
  </si>
  <si>
    <t>PP KOLENO SPOJKA 3/4"</t>
  </si>
  <si>
    <t>PP KOLENO SPOJKA 5/4"</t>
  </si>
  <si>
    <t>PP KOLENO SPOJKA 6/4"</t>
  </si>
  <si>
    <t xml:space="preserve">PP OBUJMICA 40x1" sa metalnim prstenom </t>
  </si>
  <si>
    <t xml:space="preserve">PP OBUJMICA 50x1" sa metalnim prstenom </t>
  </si>
  <si>
    <t xml:space="preserve">PP OBUJMICA 50x5/4" sa metalnim prstenom </t>
  </si>
  <si>
    <t xml:space="preserve">PP OBUJMICA 63x1" sa metalnim prstenom </t>
  </si>
  <si>
    <t xml:space="preserve">PP OBUJMICA 63x5/4" sa metalnim prstenom  </t>
  </si>
  <si>
    <t>PE LUK 110/45 za okiten</t>
  </si>
  <si>
    <t xml:space="preserve">PE LUK 110/90 za okiten </t>
  </si>
  <si>
    <t xml:space="preserve">PE LUK 125/90 za okiten </t>
  </si>
  <si>
    <t>PE LUK 160/45 za okiten</t>
  </si>
  <si>
    <t>PE LUK 160/90 za okiten</t>
  </si>
  <si>
    <t xml:space="preserve">PE LUK 63/90 za okiten </t>
  </si>
  <si>
    <t xml:space="preserve">PE LUK 75/90 za okiten </t>
  </si>
  <si>
    <t>PE MUF 25-3/4 SN za okiten 5</t>
  </si>
  <si>
    <t>PE MUF 25-3/4 UN za okiten 5</t>
  </si>
  <si>
    <t xml:space="preserve">PE REDUCIR 110/63 za okiten </t>
  </si>
  <si>
    <t xml:space="preserve">PE REDUCIR 110/90 za okiten </t>
  </si>
  <si>
    <t xml:space="preserve">PE REDUCIR 160/110 za okiten </t>
  </si>
  <si>
    <t xml:space="preserve">PE REDUCIR 160/125 za okiten </t>
  </si>
  <si>
    <t xml:space="preserve">PE T KOMAD 110/110 za okiten </t>
  </si>
  <si>
    <t>PE T KOMAD 110/90</t>
  </si>
  <si>
    <t xml:space="preserve">PE T KOMAD 160/160 za okiten </t>
  </si>
  <si>
    <t xml:space="preserve">PE T KOMAD 75 za okiten </t>
  </si>
  <si>
    <t>DUPLI NIPLI HROM 1/2"</t>
  </si>
  <si>
    <t>DUPLI NIPLI HROM 1/2"-3/8"</t>
  </si>
  <si>
    <t>DUPLI NIPLI HROM 3/4"</t>
  </si>
  <si>
    <t>DUPLI NIPLI HROM 3/4" - 1/2"</t>
  </si>
  <si>
    <t>DUPLI NIPLI HROM 3/8"</t>
  </si>
  <si>
    <t>INOX DUPLI NIPLI 2"</t>
  </si>
  <si>
    <t>INOX DUPLI NIPLI 6/4"</t>
  </si>
  <si>
    <t>INOX REDUCIR 2" - 6/4"</t>
  </si>
  <si>
    <t xml:space="preserve">KOLENO 1" HROM </t>
  </si>
  <si>
    <t>KOLENO HROM 1/2"</t>
  </si>
  <si>
    <t>KOLENO HROM 3/4"</t>
  </si>
  <si>
    <t>KOLENO HROM 3/8"</t>
  </si>
  <si>
    <t xml:space="preserve">KOLENO SUN 1/2-HROM </t>
  </si>
  <si>
    <t>KOLENO SUN 3/8 - HROM</t>
  </si>
  <si>
    <t>MUF HROM 1/2"</t>
  </si>
  <si>
    <t>MUF HROM 3/4"</t>
  </si>
  <si>
    <t>MUF HROM 3/8"</t>
  </si>
  <si>
    <t>T KOMAD HROM 1/2"</t>
  </si>
  <si>
    <t>T KOMAD HROM 3/4"</t>
  </si>
  <si>
    <t>T KOMAD HROM 3/8"</t>
  </si>
  <si>
    <t>ČEP SA HROM ROZETNOM 1/2"</t>
  </si>
  <si>
    <t>PLOVAK HORIZONTALNI MINOTI 3/8"</t>
  </si>
  <si>
    <t>PLOVAK VERTIKALNI MINOTI 1/2"</t>
  </si>
  <si>
    <t>PLOVAK VERTIKALNI MINOTI 3/8"</t>
  </si>
  <si>
    <t>PODNA REŠETKA  20x20</t>
  </si>
  <si>
    <t>UMIVANOIK 450x270x125 MIONOTI</t>
  </si>
  <si>
    <t xml:space="preserve">SLAVINA KUGLIČNA 1/2" RUČKA MELS </t>
  </si>
  <si>
    <t xml:space="preserve">SLAVINA KUGLIĆNA 3/4" RUČKA MELS </t>
  </si>
  <si>
    <t>VENTIL KUGLA 1" RUČKA MELS</t>
  </si>
  <si>
    <t xml:space="preserve">VENTIL KUGLA 1/2" RUČKA MELS </t>
  </si>
  <si>
    <t xml:space="preserve">VENTIL KUGLA 2" RUČKA MELS </t>
  </si>
  <si>
    <t xml:space="preserve">VENTIL KUGLA 3/4" RUČKA MELS </t>
  </si>
  <si>
    <t xml:space="preserve">VENTIL KUGLA 5/4" RUČKA MELS </t>
  </si>
  <si>
    <t xml:space="preserve">VENTIL KUGLA 6/4" RUČKA MELS </t>
  </si>
  <si>
    <t xml:space="preserve">LAJSNA PVC SPOLJNI UGAO 10mm BELA </t>
  </si>
  <si>
    <t xml:space="preserve">LAJSNA PVC SPOLJNI UGAO 10mm BRAON </t>
  </si>
  <si>
    <t xml:space="preserve">LAJSNA PVC SPOLJNI UGAO 10mm SIVA </t>
  </si>
  <si>
    <t>LEKSAN 10mm</t>
  </si>
  <si>
    <t>m</t>
  </si>
  <si>
    <t xml:space="preserve">LAJSNA PRELAZNA 30mm 2.7 GPRA30 SREBRO </t>
  </si>
  <si>
    <t>LAJSNA PROTIVKLIZNA RAVNA LPKR</t>
  </si>
  <si>
    <t>KANAP 2.5/2 200g</t>
  </si>
  <si>
    <t>KANAP 2.5/2 200g SANITARNI beorol</t>
  </si>
  <si>
    <t xml:space="preserve">L PROFIL 20x20 </t>
  </si>
  <si>
    <t>L PROFIL 25x25</t>
  </si>
  <si>
    <t xml:space="preserve">L PROFIL 30x30 </t>
  </si>
  <si>
    <t>L PROFIL 35x35</t>
  </si>
  <si>
    <t>L PROFIL 40x40</t>
  </si>
  <si>
    <t>L PROFIL 50x50</t>
  </si>
  <si>
    <t>L PROFIL 60x60</t>
  </si>
  <si>
    <t>L PROFIL 60x60x8</t>
  </si>
  <si>
    <t>L PROFIL 70x70</t>
  </si>
  <si>
    <t>L PROFIL 80x80</t>
  </si>
  <si>
    <t>POKLOPAC ZA CEV 110</t>
  </si>
  <si>
    <t>POKLOPAC ZA CEV 32</t>
  </si>
  <si>
    <t>POKLOPAC ZA CEV 40</t>
  </si>
  <si>
    <t>POKLOPAC ZA CEV 50</t>
  </si>
  <si>
    <t>POKLOPAC ZA CEV 75</t>
  </si>
  <si>
    <t>REDUCIR  110/50</t>
  </si>
  <si>
    <t>REDUCIR  110/75</t>
  </si>
  <si>
    <t>REDUCIR 125/110</t>
  </si>
  <si>
    <t>REDUCIR 40/32</t>
  </si>
  <si>
    <t>REDUCIR 50/32</t>
  </si>
  <si>
    <t>REDUCIR 50/40</t>
  </si>
  <si>
    <t>REDUCIR 75/50</t>
  </si>
  <si>
    <t>REVIZIJA 110</t>
  </si>
  <si>
    <t>REVIZIJA 50</t>
  </si>
  <si>
    <t>REVIZIJA 75</t>
  </si>
  <si>
    <t>SIFONSKI LUK 40</t>
  </si>
  <si>
    <t>SIFONSKI LUK 50</t>
  </si>
  <si>
    <t>SLIVNIK GARAŽNI 110</t>
  </si>
  <si>
    <t>SLIVNIK HORIZONTALNI 110</t>
  </si>
  <si>
    <t>SLIVNIK SA REŠETKOM HORIZONTALNI 50</t>
  </si>
  <si>
    <t>SLIVNIK SA REŠETKOM HORIZONTALNI 75</t>
  </si>
  <si>
    <t>SLIVNIK SA REŠETKOM VERTIKALNI 110</t>
  </si>
  <si>
    <t>SLIVNIK SA REŠETKOM VERTIKALNI 50</t>
  </si>
  <si>
    <t>SLIVNIK SA REŠETKOM VERTIKALNI 75</t>
  </si>
  <si>
    <t xml:space="preserve">T RAČVA 110/110 </t>
  </si>
  <si>
    <t xml:space="preserve">T RAČVA 110/50 </t>
  </si>
  <si>
    <t>T RAČVA 110/75</t>
  </si>
  <si>
    <t>T RAČVA 32/32</t>
  </si>
  <si>
    <t>T RAČVA 40/32</t>
  </si>
  <si>
    <t>T RAČVA 40/40</t>
  </si>
  <si>
    <t>T RAČVA 50/32</t>
  </si>
  <si>
    <t>T RAČVA 50/40</t>
  </si>
  <si>
    <t>T RAČVA 50/50</t>
  </si>
  <si>
    <t>T RAČVA 75/50</t>
  </si>
  <si>
    <t>T RAČVA 75/75</t>
  </si>
  <si>
    <t>DUPLA K RAČVA 110/110</t>
  </si>
  <si>
    <t>DUPLA K RAČVA 110/50</t>
  </si>
  <si>
    <t>DUPLA K RAČVA 50/50</t>
  </si>
  <si>
    <t>DUPLA T RAČVA 110/110</t>
  </si>
  <si>
    <t>DUPLA T RAČVA 110/50</t>
  </si>
  <si>
    <t>K RAČVA 110/110</t>
  </si>
  <si>
    <t>K RAČVA 110/50</t>
  </si>
  <si>
    <t>K RAČVA 110/75</t>
  </si>
  <si>
    <t>K RAČVA 32/32</t>
  </si>
  <si>
    <t>K RAČVA 40/32</t>
  </si>
  <si>
    <t>K RAČVA 40/40</t>
  </si>
  <si>
    <t>K RAČVA 50/32</t>
  </si>
  <si>
    <t>K RAČVA 50/40</t>
  </si>
  <si>
    <t>K RAČVA 50/50</t>
  </si>
  <si>
    <t>K RAČVA 75/50</t>
  </si>
  <si>
    <t>K RAČVA 75/75</t>
  </si>
  <si>
    <t>K RAČVA 90/90</t>
  </si>
  <si>
    <t>KLIZNA SPOJKA 110</t>
  </si>
  <si>
    <t>KLIZNA SPOJKA 32</t>
  </si>
  <si>
    <t>KLIZNA SPOJK 40</t>
  </si>
  <si>
    <t>KLIZNA SPOJKA 50</t>
  </si>
  <si>
    <t>KLIZNA SPOJKA 75</t>
  </si>
  <si>
    <t>LUK 110/15</t>
  </si>
  <si>
    <t>LUK 110/30</t>
  </si>
  <si>
    <t>LUK 110/45</t>
  </si>
  <si>
    <t>LUK 110/90</t>
  </si>
  <si>
    <t>LUK SA NAVARENIM PRIKLJUČKOM 50</t>
  </si>
  <si>
    <t>LUK 125/15</t>
  </si>
  <si>
    <t>LUK 125/30</t>
  </si>
  <si>
    <t>LUK 125/45</t>
  </si>
  <si>
    <t>LUK 125/90</t>
  </si>
  <si>
    <t>LUK 32/15</t>
  </si>
  <si>
    <t>LUK 32/30</t>
  </si>
  <si>
    <t>LUK 32/45</t>
  </si>
  <si>
    <t>LUK 32/90</t>
  </si>
  <si>
    <t>LUK 40/15</t>
  </si>
  <si>
    <t>LUK 40/30</t>
  </si>
  <si>
    <t>LUK 40/45</t>
  </si>
  <si>
    <t>LUK 40/90</t>
  </si>
  <si>
    <t>LUK 50/15</t>
  </si>
  <si>
    <t>LUK 50/30</t>
  </si>
  <si>
    <t>LUK 50/45</t>
  </si>
  <si>
    <t>LUK 50/90</t>
  </si>
  <si>
    <t>LUK 75/15</t>
  </si>
  <si>
    <t>LUK 75/45</t>
  </si>
  <si>
    <t>LUK 75/90</t>
  </si>
  <si>
    <t>LUK 90/45</t>
  </si>
  <si>
    <t>LUK 90/90</t>
  </si>
  <si>
    <t>REDUCIR SPOJKA 75/52PP</t>
  </si>
  <si>
    <t>SPOJKA DOVODNA C fi50</t>
  </si>
  <si>
    <t>SPOJKA SLEPA B Y75</t>
  </si>
  <si>
    <t>SPOJKA SLEPA C FI52</t>
  </si>
  <si>
    <t>SPOJKA STABILNA B75</t>
  </si>
  <si>
    <t>SPOJKA STABILNA C fi52</t>
  </si>
  <si>
    <t>JSB ZA SUDOPERU PROJECT herz</t>
  </si>
  <si>
    <t>JSB ZA SUDOPERU SA POKRETNOM CEVI f22 herz</t>
  </si>
  <si>
    <t>JSB ZA SUDOPERU SIMPATY herz</t>
  </si>
  <si>
    <t>JSB ZA UMIVAONIK ELITE E10 herz</t>
  </si>
  <si>
    <t>JSB ZA UMIVAONIK FRESH f11 herz</t>
  </si>
  <si>
    <t>JSB ZA UMIVAONIK FRESH F10 herz</t>
  </si>
  <si>
    <t>JSB ZA UMIVAONIK INFINITY i10 herz</t>
  </si>
  <si>
    <t>JSB ZA UMIVAONIK PROJECT herz</t>
  </si>
  <si>
    <t>JSB ZA UMIVAONIK SIMPATY herz</t>
  </si>
  <si>
    <t>JZB ZA KADU FRESH f30 herz</t>
  </si>
  <si>
    <t>JZB ZA KADU KOMPLET herz</t>
  </si>
  <si>
    <t>JZB ZA KADU KOMPLET INFINITY</t>
  </si>
  <si>
    <t xml:space="preserve">JZB ZA KADU PROJECT </t>
  </si>
  <si>
    <t>JZB ZA TUŠ KADU FRESH TERMOSTATSKI USPONSKI UH00441</t>
  </si>
  <si>
    <t>JZB ZA TUŠ KADU UH494 herz</t>
  </si>
  <si>
    <t>USPONSKI TUŠ PURE WATER herz</t>
  </si>
  <si>
    <t>ARMATURA GEBERIT ZA MONOBLOK</t>
  </si>
  <si>
    <t>DOVODDNI VENTIL GEBERIT UNIFIL</t>
  </si>
  <si>
    <t>GEBERIT SIFON ZA KADU SA SAJLOM(150.520.21.1)</t>
  </si>
  <si>
    <t xml:space="preserve">PLOVAK ZA VODOKOTLIĆ GEBERIT FONTANA 112 </t>
  </si>
  <si>
    <t>PLOVAK ZA VODOKOTLIĆ GEBERIT FONTANA 112  novi tip</t>
  </si>
  <si>
    <t>PLOVAK ZA VODOKOTLIĆ GEBERIT RIO 110</t>
  </si>
  <si>
    <t>SET ŠRAFOVA ZA MONOBLOK</t>
  </si>
  <si>
    <t>ŠRAFOVI ZA GEBERIT - set za montažu</t>
  </si>
  <si>
    <t xml:space="preserve">TIPKA GEBERIT DELTA 11 1/1 bela </t>
  </si>
  <si>
    <t xml:space="preserve">TIPKA GEBERIT SIGMA </t>
  </si>
  <si>
    <t xml:space="preserve">TIPKA GEBERIT ZA VODOKOTLIĆ FONTANA </t>
  </si>
  <si>
    <t>VODOKOTILIĆ GEBERIT UGRADNI DUO FIX BASIC sa setom za montažu</t>
  </si>
  <si>
    <t xml:space="preserve">FUGOMAL CE-40 BELI 01 CERESIT </t>
  </si>
  <si>
    <t>FUGOMAL CE-40 CEMENTNO 12 ceresit</t>
  </si>
  <si>
    <t>FUGOMAL CE-40 SILVER 04 ceresit</t>
  </si>
  <si>
    <t>FLAH VUCENI 100X5</t>
  </si>
  <si>
    <t>FLAH VUCENI 20X3</t>
  </si>
  <si>
    <t>FLAH VUCENI 20X5</t>
  </si>
  <si>
    <t>FLAH VUCENI 30X3</t>
  </si>
  <si>
    <t>FLAH VUCENI 30X5</t>
  </si>
  <si>
    <t>FLAH VUCENI 50X3</t>
  </si>
  <si>
    <t>FLAH VUCENI 50X5</t>
  </si>
  <si>
    <t>FLAH VUCENI 80X5</t>
  </si>
  <si>
    <t>FLAH VUCENI 60X5</t>
  </si>
  <si>
    <t>HAMBURSKI LUK 1"</t>
  </si>
  <si>
    <t>HAMBURSKI LUK 1/2"</t>
  </si>
  <si>
    <t>HAMBURSKI LUK 2"</t>
  </si>
  <si>
    <t>HAMBURSKI LUK 3/4"</t>
  </si>
  <si>
    <t>HAMBURSKI LUK 5/4"</t>
  </si>
  <si>
    <t>HAMBURSKI LUK 6/4"</t>
  </si>
  <si>
    <t>MUF CRNI 1"</t>
  </si>
  <si>
    <t>MUF CRNI 1/2"</t>
  </si>
  <si>
    <t>MUF CRNI 2"</t>
  </si>
  <si>
    <t>MUF CRNI 3/4"</t>
  </si>
  <si>
    <t>MUF CRNI 3/8"</t>
  </si>
  <si>
    <t>MUF CRNI 5/4"</t>
  </si>
  <si>
    <t>MUF CRNI 6/4"</t>
  </si>
  <si>
    <t>REDUKCIJA 1"-3/4" CRNA A2341</t>
  </si>
  <si>
    <t>REDUKCIJA 5/4"-1"CRNA A 2341</t>
  </si>
  <si>
    <t>EKSPRES SPOJKA 1"</t>
  </si>
  <si>
    <t>EKSPRES SPOJKA 1/2"</t>
  </si>
  <si>
    <t>EKSPRES SPOJKA 2"</t>
  </si>
  <si>
    <t>EKSPRES SPOJKA 2.5"</t>
  </si>
  <si>
    <t>EKSPRES SPOJKA 3"</t>
  </si>
  <si>
    <t>EKSPRES SPOJKA 3/4"</t>
  </si>
  <si>
    <t>EKSPRES SPOJKA 5/4"</t>
  </si>
  <si>
    <t>EKSPRES SPOJKA 6/4"</t>
  </si>
  <si>
    <t>PP VENTIL SPOJNICA 1" europlast</t>
  </si>
  <si>
    <t xml:space="preserve">PP VENTIL SPOJNICA 1/2" europlast </t>
  </si>
  <si>
    <t>PP VENTIL SPOJNICA 3/4" europlast</t>
  </si>
  <si>
    <t>ŠRAFOVI ZA DASKU europlast</t>
  </si>
  <si>
    <t xml:space="preserve">WC DASKA EVA europlast </t>
  </si>
  <si>
    <t>WC DASKA FAMILY europlast</t>
  </si>
  <si>
    <t>WC DASKA PPR europlast</t>
  </si>
  <si>
    <t>CEVI PROFILISANE 20x20x1.5</t>
  </si>
  <si>
    <t>CEVI PROFILISANE 25x25x2</t>
  </si>
  <si>
    <t>CEVI PROFILISANE 30x20x1.5</t>
  </si>
  <si>
    <t>CEVI PROFILISANE 40x20x2</t>
  </si>
  <si>
    <t>CEVI PROFILISANE 40x40x2</t>
  </si>
  <si>
    <t>CEVI PROFILISANE 50x30x2</t>
  </si>
  <si>
    <t>CEVI PROFILISANE 60x40x2</t>
  </si>
  <si>
    <t>CEVI PROFILNE 100x20x1.8mm</t>
  </si>
  <si>
    <t xml:space="preserve">NOSAČ DASKE BOLERO </t>
  </si>
  <si>
    <t xml:space="preserve">NOSAČ DASKE TOPOLINO </t>
  </si>
  <si>
    <t xml:space="preserve">NOSAČ WC DASKE GALENKA </t>
  </si>
  <si>
    <t xml:space="preserve">WC DASKA ANTI. BOLERO </t>
  </si>
  <si>
    <t xml:space="preserve">WC DASKA ANTI. CLAUDIA </t>
  </si>
  <si>
    <t xml:space="preserve">WC DASKA ANTI. CORDOBA </t>
  </si>
  <si>
    <t xml:space="preserve">WC DASKA ANTI. KLASIK </t>
  </si>
  <si>
    <t xml:space="preserve">WC DASKA ANTI. PRESIDENT </t>
  </si>
  <si>
    <t xml:space="preserve">WC DASKA ANTI. TOLEDO </t>
  </si>
  <si>
    <t xml:space="preserve">WC DASKA PVC BELA </t>
  </si>
  <si>
    <t xml:space="preserve">WC DASKA ZA MONOBLOK </t>
  </si>
  <si>
    <t xml:space="preserve">NAVRTKA KRUSIK </t>
  </si>
  <si>
    <t xml:space="preserve">NOSAČ PVC VODOKOTLIĆA, KR </t>
  </si>
  <si>
    <t xml:space="preserve">PLOVAK PVC KRUSIK </t>
  </si>
  <si>
    <t>PLOVAK ZA VODOKOTLIĆ GEBERIT impuls basic 240</t>
  </si>
  <si>
    <t>PLOVAK ZA VODOKOTLIĆ GEBERIT impuls basic 333</t>
  </si>
  <si>
    <t xml:space="preserve">POLUGA ZA VODOKOTLIĆ KRUSIK </t>
  </si>
  <si>
    <t xml:space="preserve">POTEZAČ SA KANAPOM KRUSIK </t>
  </si>
  <si>
    <t xml:space="preserve">PREKIDAČ VODOKOTLIĆA KRUSIK </t>
  </si>
  <si>
    <t xml:space="preserve">RAM PREKIDAČA KRUSIK </t>
  </si>
  <si>
    <t>VODOKOTLIĆ GEBERIT AP 116</t>
  </si>
  <si>
    <t>VODOKOTLIĆ GEBERIT FONTANA 112</t>
  </si>
  <si>
    <t xml:space="preserve">VODOKOTLIĆ GEBERIT MONTANA 117 duo NM AP </t>
  </si>
  <si>
    <t xml:space="preserve">VODOKOTLIĆ GEBERIT RIO 110 </t>
  </si>
  <si>
    <t xml:space="preserve">VODOKOTLIĆ GEBERIT UGRADNI KOMBO FIX BASIC </t>
  </si>
  <si>
    <t xml:space="preserve">VODOKOTLIĆ KRUSIK </t>
  </si>
  <si>
    <t xml:space="preserve">VODOKOTLIĆ KRUSIK LUX </t>
  </si>
  <si>
    <t xml:space="preserve">VODOKOTLIĆ LIV LAGUNA </t>
  </si>
  <si>
    <t xml:space="preserve">VODOKOTLIĆ RETRO </t>
  </si>
  <si>
    <t xml:space="preserve">ZAKACNA KRUSIK </t>
  </si>
  <si>
    <t>ZVONO GEBERIT ZA VODOKOTLIĆ</t>
  </si>
  <si>
    <t xml:space="preserve">ZVONO ZA VODOKOTLIĆ KRUSIK </t>
  </si>
  <si>
    <t xml:space="preserve">ZVONO ZA VODOKOTLIĆ SIMIL </t>
  </si>
  <si>
    <t>MINI VENTIL 1/2" MF RP plavi 10</t>
  </si>
  <si>
    <t xml:space="preserve">MINI VENTIL 1/2" MF VALVEX plava i crvena ručka </t>
  </si>
  <si>
    <t xml:space="preserve">MINI VENTIL 1/2" MF RP crveni </t>
  </si>
  <si>
    <t>MINI VENTIL POLUSPOJKA 1/2-fi16 crveni</t>
  </si>
  <si>
    <t xml:space="preserve">MINI VENTIL POLUSPOJKA 1/2-fi16plavi </t>
  </si>
  <si>
    <t>VENTIL KUGLA GAS 1"</t>
  </si>
  <si>
    <t xml:space="preserve">VENTIL KUGLA GAS 1/2" </t>
  </si>
  <si>
    <t xml:space="preserve">VENTIL KUGLA GAS 1/2"MZ </t>
  </si>
  <si>
    <t>VENTIL KUGLA GAS 3/4"</t>
  </si>
  <si>
    <t>VENTIL KUGLA GAS 3/4"MZ</t>
  </si>
  <si>
    <t>VENTIL KUGLA GAS 3/8"</t>
  </si>
  <si>
    <t>VENTIL KUGLA GAS 5/4"</t>
  </si>
  <si>
    <t>VENTIL KUGLA GAS 6/4"</t>
  </si>
  <si>
    <t xml:space="preserve">SLAVINA KUGLICNA 1/2" ručka MELS </t>
  </si>
  <si>
    <t xml:space="preserve">SLAVINA KUGLICNA 3/4" ručka MELS </t>
  </si>
  <si>
    <t xml:space="preserve">VENTIL KUGLA 1" ručka MELS </t>
  </si>
  <si>
    <t xml:space="preserve">VENTIL KUGLA 1/2" ručka MELS </t>
  </si>
  <si>
    <t xml:space="preserve">VENTIL KUGLA 2" ručka MELS </t>
  </si>
  <si>
    <t xml:space="preserve">VENTIL KUGLA 3/4" ručka MELS </t>
  </si>
  <si>
    <t xml:space="preserve">VENTIL KUGLA 5/4 ručka MELS </t>
  </si>
  <si>
    <t xml:space="preserve">VENTIL KUGLA 6/4 ručka MELS </t>
  </si>
  <si>
    <t>OKITEN fi25 10 bari PE100</t>
  </si>
  <si>
    <t>OKITEN fi32 10 bari PE100</t>
  </si>
  <si>
    <t xml:space="preserve">PIŠTOLJ ZA IZDUVAVANJE ZA IZMENJIVIM DIZNAMA </t>
  </si>
  <si>
    <t xml:space="preserve">PNEUMATSKA SPOJNICA 12mm M </t>
  </si>
  <si>
    <t>PNEUMATSKA SPOJNICA 12mm Z 75791019</t>
  </si>
  <si>
    <t>PERFORIRANA TRAKA U KOTURU 10m</t>
  </si>
  <si>
    <t>PVC ŠELNA 15</t>
  </si>
  <si>
    <t>PVC ŠELNA 18</t>
  </si>
  <si>
    <t>PVC ŠELNA 22</t>
  </si>
  <si>
    <t>PVC ŠELNA 28</t>
  </si>
  <si>
    <t>PVC ŠELNA 35</t>
  </si>
  <si>
    <t xml:space="preserve">ŠELNA 1" DVODELNA </t>
  </si>
  <si>
    <t xml:space="preserve">ŠELNA 1/2" DVODELNA </t>
  </si>
  <si>
    <t xml:space="preserve">ŠELNA 3/4" DVODELNA </t>
  </si>
  <si>
    <t xml:space="preserve">ŠELNA 5/4" DVODELNA </t>
  </si>
  <si>
    <t>ŠELNA JEDNODELNA SA GUMICOM 1"</t>
  </si>
  <si>
    <t>ŠELNA JEDNODELNA SA GUMICOM 3/4"</t>
  </si>
  <si>
    <t>NASTAVAK ZA BAŠTANSKO CREVO 1/2 PVC</t>
  </si>
  <si>
    <t>PRIKLJUČAK ZA ČESMU 1" beorol</t>
  </si>
  <si>
    <t xml:space="preserve">PRIKLJUČAK ZA ČESMU 3/4" beorol </t>
  </si>
  <si>
    <t xml:space="preserve">BRZA SPOJKA 1/2 beorol </t>
  </si>
  <si>
    <t xml:space="preserve">MLAZNICA PVC SET </t>
  </si>
  <si>
    <t xml:space="preserve">MOTALICA ZA CREVO 45m beorol </t>
  </si>
  <si>
    <t>SPOJNICA BAŠTENSKA 1/2" - 3/4"</t>
  </si>
  <si>
    <t xml:space="preserve">SNJUR TERMO SET fi10 </t>
  </si>
  <si>
    <t xml:space="preserve">SNJUR TERMO SET fi12 </t>
  </si>
  <si>
    <t>SNJUR TERMO SET fi 4</t>
  </si>
  <si>
    <t>SNJUR TERMO SET fi 6</t>
  </si>
  <si>
    <t>SNJUR TERMO SET fi 8</t>
  </si>
  <si>
    <t xml:space="preserve">BOJA ZA OBNOVU KADE BELA 0.375gr saratoga </t>
  </si>
  <si>
    <t xml:space="preserve">SILIKON TEMPERATURNI 1200C bison </t>
  </si>
  <si>
    <t xml:space="preserve">SILIKON VISOKA TEMPERATURA 60ml bison </t>
  </si>
  <si>
    <t>SPREJ ZA KADE I SANITARIJE 400ml</t>
  </si>
  <si>
    <t xml:space="preserve">TENČNI METAL EPOXY 24ml bison </t>
  </si>
  <si>
    <t>BODY 950 CRNI 1 lit.</t>
  </si>
  <si>
    <t>BRINOX ZA BOJLER 1/2- 1/2 ZZ 100cm</t>
  </si>
  <si>
    <t xml:space="preserve">BRINOX ZA BOJLER 1/2-1/2 ZZ 25cm </t>
  </si>
  <si>
    <t xml:space="preserve">BRINOX ZA BOJLER 1/2 - 1/2 MZ 100cm </t>
  </si>
  <si>
    <t xml:space="preserve">BRINOX ZA BOJLER 1/2 - 1/2 MZ 30cm </t>
  </si>
  <si>
    <t>BRINOX ZA STOJEĆE BATERIJE 35cm</t>
  </si>
  <si>
    <t xml:space="preserve">BRINOX ZA STOJEĆE BATERIJE 40cm </t>
  </si>
  <si>
    <t xml:space="preserve">BRINOX ZA STOJEĆE BATERIJE 60cm </t>
  </si>
  <si>
    <t>BRINOX ZA VODOKOTLIĆ 1/2-3/8 100cm</t>
  </si>
  <si>
    <t>BRINOX ZA VODOKOTLIĆ 1/2-3/8 25cm</t>
  </si>
  <si>
    <t>BRINOX ZA VODOKOTLIĆ 1/2-3/8 30cm</t>
  </si>
  <si>
    <t xml:space="preserve">BRINOX ZA VODOKOTLIĆ 1/2-3/8 35cm </t>
  </si>
  <si>
    <t xml:space="preserve">BRINOX ZA VODOKOTLIĆ 1/2-3/8 40cm </t>
  </si>
  <si>
    <t>BRINOX ZA VODOKOTLIĆ 1/2-3/8 45cm</t>
  </si>
  <si>
    <t xml:space="preserve">BRINOX ZA VODOKOTLIĆ 1/2-3/8 50cm </t>
  </si>
  <si>
    <t>BRINOX ZA VODOKOTLIĆ 3/8-3/8 25cm</t>
  </si>
  <si>
    <t>BRINOX ZA VODOKOTLIĆ 3/8-3/8 30cm</t>
  </si>
  <si>
    <t>BRINOX ZA VODOKOTLIĆ 3/8-3/8 35cm</t>
  </si>
  <si>
    <t>BRINOX ZA VODOKOTLIĆ 3/8-3/8 40cm</t>
  </si>
  <si>
    <t>BRINOX ZA VODOKOTLIĆ 3/8-3/8 45cm</t>
  </si>
  <si>
    <t>BRINOX ZA VODOKOTLIĆ 3/8-3/8 50cm</t>
  </si>
  <si>
    <t xml:space="preserve">HOLENDER ZA INOX 1/2" </t>
  </si>
  <si>
    <t>HOLENDER ZA INOX 1/2"-3/8"</t>
  </si>
  <si>
    <t>HOLENDER ZA INOX 3/8"</t>
  </si>
  <si>
    <t>INOX 1/2" (brinox po meri)</t>
  </si>
  <si>
    <t>INOX 3/8" (brinox po meri)</t>
  </si>
  <si>
    <t xml:space="preserve">ČELIČNA ČETKA 5 REDA beorol </t>
  </si>
  <si>
    <t>ČELIČNA ČETKA KRUŽNA UPREDENA ZA BRUSILICU 100beorol</t>
  </si>
  <si>
    <t xml:space="preserve">ČELIČNA ČETKA KRUŽNA ZA BUŠILICU 75 beorol </t>
  </si>
  <si>
    <t xml:space="preserve">ČELIČNA ČETKA LUCNA beorol </t>
  </si>
  <si>
    <t>PVC ČEP ZA CEV 1"</t>
  </si>
  <si>
    <t>PVC ČEP ZA CEV 1/2"</t>
  </si>
  <si>
    <t>PVC ČEP ZA CEV 100x100</t>
  </si>
  <si>
    <t>PVC ČEP ZA CEV 15x15</t>
  </si>
  <si>
    <t>PVC ČEP ZA CEV 2"</t>
  </si>
  <si>
    <t xml:space="preserve">PVC ČEP ZA CEV 20x20 </t>
  </si>
  <si>
    <t>PVC ČEP ZA CEV 25x25</t>
  </si>
  <si>
    <t>PVC ČEP ZA CEV 3/4"</t>
  </si>
  <si>
    <t xml:space="preserve">PVC ČEP ZA CEV 30x20 </t>
  </si>
  <si>
    <t>PVC ČEP ZA CEV 30x30</t>
  </si>
  <si>
    <t>PVC ČEP ZA CEV 40x20</t>
  </si>
  <si>
    <t>PVC ČEP ZA CEV 40x30</t>
  </si>
  <si>
    <t>PVC ČEP ZA CEV 40x40</t>
  </si>
  <si>
    <t>PVC ČEP ZA CEV 5/4"</t>
  </si>
  <si>
    <t>PVC ČEP ZA CEV 50x30</t>
  </si>
  <si>
    <t xml:space="preserve">PVC ČEP ZA CEV 50x50 </t>
  </si>
  <si>
    <t>PVC ČEP ZA CEV 6/4"</t>
  </si>
  <si>
    <t>PVC ČEP ZA CEV 60x40</t>
  </si>
  <si>
    <t>PVC ČEP ZA CEV 60x60</t>
  </si>
  <si>
    <t>PVC ČEP ZA CEV 80x40</t>
  </si>
  <si>
    <t>PVC ČEP ZA CEV 80x60</t>
  </si>
  <si>
    <t>PVC ČEP ZA CEV 80x80</t>
  </si>
  <si>
    <t>CEVI POCINKOVANE 1"</t>
  </si>
  <si>
    <t>CEVI POCINKOVANE 1/2"</t>
  </si>
  <si>
    <t>CEVI POCINKOVANE 2"</t>
  </si>
  <si>
    <t>CEVI POCINKOVANE 3/4"</t>
  </si>
  <si>
    <t>CEVI POCINKOVANE 5/4"</t>
  </si>
  <si>
    <t>CEVI POCINKOVANE 6/4"</t>
  </si>
  <si>
    <t>BRAVA 2100 55x55 ZA NAMEŠTAJ fi22mm</t>
  </si>
  <si>
    <t xml:space="preserve">BRAVA 2101 hr fi19x22mm nameštaj 2K eko DSP </t>
  </si>
  <si>
    <t xml:space="preserve">BRAVA 2110 hr 19x16mm vrata 2K DSP </t>
  </si>
  <si>
    <t xml:space="preserve">BRAVA ZA DRVENA VRATA 8 cilindar bane </t>
  </si>
  <si>
    <t>CILINDAR CL2000 nikl 70mm (40-30)3K dugme 40 DBP</t>
  </si>
  <si>
    <t xml:space="preserve">CILINDAR CL2036 nikl 65mm (30-35)3K DBP </t>
  </si>
  <si>
    <t>CILINDAR CL2036 nikl 70mm (30-40)3K DBP</t>
  </si>
  <si>
    <t>CILINDAR CL2036 nikl 80mm (40-40)3K DBP</t>
  </si>
  <si>
    <t>CILINDAR CL2036 nikl 80mm (30-50)3K DBP</t>
  </si>
  <si>
    <t>CILINDAR CL2036 nikl 90mm (30-60)3K DBP</t>
  </si>
  <si>
    <t>KVAKA SILD 9x9/90mm KLJUČ 3305036</t>
  </si>
  <si>
    <t xml:space="preserve">KVAKA silt DOLCE 2006 9x9/90 cilindar SP siva </t>
  </si>
  <si>
    <t>ODBOJNIK PODNI ZA VRATA OD201 20x30 DBP1</t>
  </si>
  <si>
    <t>ODBOJNIK ZIDNI ZA VRATA OD601 20x78 DBP1</t>
  </si>
  <si>
    <t>ŠARKA BRAVARSKA SP4NE 22x160 KUGLA DPO</t>
  </si>
  <si>
    <t>ŠARKA ZA DRVENA VRATA SP055 16MM ZnB</t>
  </si>
  <si>
    <t xml:space="preserve">UREZNICA 1/2" DIN 5157 G </t>
  </si>
  <si>
    <t xml:space="preserve">UREZNICA 3/4 DIN 5157 G </t>
  </si>
  <si>
    <t>UREZNICA 3/8 DIN 5157 G</t>
  </si>
  <si>
    <t>EKSPAN.POSUDA 24 lit.</t>
  </si>
  <si>
    <t>ROZETNA 1/2" fi 76mm</t>
  </si>
  <si>
    <t xml:space="preserve">BRUSNA PLOČA ZA METAL 125x6 klingspor </t>
  </si>
  <si>
    <t xml:space="preserve">REZNA PLOČA ZA METAL 125x1 klingspor </t>
  </si>
  <si>
    <t xml:space="preserve">L PROFIL 50x50 </t>
  </si>
  <si>
    <t xml:space="preserve">L PROFIL 80x80 </t>
  </si>
  <si>
    <t xml:space="preserve">NEPOVRATNI VENTIL 110 </t>
  </si>
  <si>
    <t>NEPOVRATNI VENTIL 50</t>
  </si>
  <si>
    <t>NEPOVRATNI VENTIL 75</t>
  </si>
  <si>
    <t xml:space="preserve">PVC DUPLI MUF 110 narandzasti </t>
  </si>
  <si>
    <t xml:space="preserve">PVC K RAČVA 110/110 narandzasta </t>
  </si>
  <si>
    <t xml:space="preserve">PVC KLIZNA SPOJKA 110 narandzasta </t>
  </si>
  <si>
    <t xml:space="preserve">PVC LUK 110/15 narandzasti </t>
  </si>
  <si>
    <t xml:space="preserve">PVC LUK 110/30 narandzasti </t>
  </si>
  <si>
    <t xml:space="preserve">PVC LUK 110/45 narandzasti </t>
  </si>
  <si>
    <t xml:space="preserve">PVC LUK 110/90 narandzasti </t>
  </si>
  <si>
    <t xml:space="preserve">PVC POKLOPAC ZA CEV 110 narandzasti </t>
  </si>
  <si>
    <t xml:space="preserve">PVC REVIZIJA 110 narandzasta </t>
  </si>
  <si>
    <t xml:space="preserve">PVC T RAČVA 110/110 narandzasta </t>
  </si>
  <si>
    <t>UVODNIK ZA SAHTU 110</t>
  </si>
  <si>
    <t xml:space="preserve">RUKAVICE LATEX FLEX beorol </t>
  </si>
  <si>
    <t xml:space="preserve">RUKAVICE LATEX UNIVERZAL beorol </t>
  </si>
  <si>
    <t>JSB ZA SUDOPERU UNITAS 00182 S</t>
  </si>
  <si>
    <t xml:space="preserve">JSB ZA SUDOPERU UNITAS 00251 P </t>
  </si>
  <si>
    <t>LAVABO OVALNI 40x50 1212</t>
  </si>
  <si>
    <t xml:space="preserve">MONOBLOK CARINA SA DUROPLAST DASKOM </t>
  </si>
  <si>
    <t xml:space="preserve">PISOAR PRESIDENT </t>
  </si>
  <si>
    <t>SIFON ZA TUŠ KADU AKRIL 20</t>
  </si>
  <si>
    <t xml:space="preserve">UMIVAONIK 50 CARINA </t>
  </si>
  <si>
    <t xml:space="preserve">WC DASKA ROMA </t>
  </si>
  <si>
    <t xml:space="preserve">WC DASKA ZA MONOBLOK ROMA </t>
  </si>
  <si>
    <t xml:space="preserve">WC ŠOLJA BALTIK 1032 </t>
  </si>
  <si>
    <t xml:space="preserve">WC ŠOLJA MONOBLOK IDEAL STANDARAD baltik </t>
  </si>
  <si>
    <t xml:space="preserve">WC ŠOLJA MONOBLOK KALA "A" baltik </t>
  </si>
  <si>
    <t xml:space="preserve">ZAPTIVNA TRAKA 10m CL 152 </t>
  </si>
  <si>
    <t>ZVONO ZA MONOBLOK dugme 1</t>
  </si>
  <si>
    <t>ZVONO ZA MONOBLOK dugme 2</t>
  </si>
  <si>
    <t xml:space="preserve">ŠELNA SA GUMOM 110 </t>
  </si>
  <si>
    <t>ŠELNA SA GUMOM 15</t>
  </si>
  <si>
    <t>ŠELNA SA GUMOM 20</t>
  </si>
  <si>
    <t>ŠELNA SA GUMOM 25</t>
  </si>
  <si>
    <t xml:space="preserve">ŠELNA SA GUMOM 32 </t>
  </si>
  <si>
    <t>ŠELNA SA GUMOM 40</t>
  </si>
  <si>
    <t xml:space="preserve">ŠELNA SA GUMOM 50 </t>
  </si>
  <si>
    <t>ŠELNA SA GUMOM 63</t>
  </si>
  <si>
    <t>ŠELNA SA GUMOM 75</t>
  </si>
  <si>
    <t xml:space="preserve">ŠELNA SA GUMOM 90 </t>
  </si>
  <si>
    <t xml:space="preserve">ČAŠICA HORIZONTALNOG SLIVNIKA SA REŠETKOM </t>
  </si>
  <si>
    <t>ČAŠICA VERTIKALNOG SLIVNIKA 50</t>
  </si>
  <si>
    <t xml:space="preserve">MASKA SLIVNIKA 100x100 </t>
  </si>
  <si>
    <t xml:space="preserve">NEPOVRTNA KLAPNA ZA SLIVNIK </t>
  </si>
  <si>
    <t xml:space="preserve">ŠRAFOVI ZA UMIVAONIK M10x10 </t>
  </si>
  <si>
    <t>ŠRAFOVI ZA UMIVAONIK M8x90</t>
  </si>
  <si>
    <t>ŠRAFOVI ZA WC ŠOLJU 1/2"</t>
  </si>
  <si>
    <t>ŠRAFOVI ZA WC ŠOLJU 6x120 PROHROM DUŽI (INOX)</t>
  </si>
  <si>
    <t xml:space="preserve">ŠRAFOVI ZA WC ŠOLJU PROHROM </t>
  </si>
  <si>
    <t xml:space="preserve">DIHTUNG TRAKA SUNJER </t>
  </si>
  <si>
    <t xml:space="preserve">DUPLEX TRAKA 18mmX5m beorol </t>
  </si>
  <si>
    <t>DUPLEX TRAKA 48mmX10m beorol</t>
  </si>
  <si>
    <t xml:space="preserve">KREP TRAKA 18mm 80 C PROFESIONAL beorol </t>
  </si>
  <si>
    <t xml:space="preserve">KREP TRAKA 30mm 60 C beorol - HOBBY </t>
  </si>
  <si>
    <t xml:space="preserve">KREP TRAKA 48 mm FASADNA beorol </t>
  </si>
  <si>
    <t xml:space="preserve">KREP TRAKA ZA ZAŠTITU VRATA I PROZORA  30 mm </t>
  </si>
  <si>
    <t xml:space="preserve">PROVIDNA TRAKA 50x50 beorol </t>
  </si>
  <si>
    <t xml:space="preserve">CEV ISPIRNA ELASTIČNA 1,5m fi 40 uros </t>
  </si>
  <si>
    <t>CREVO GIBLJIVO PO MERI fi40</t>
  </si>
  <si>
    <t>DIHTUNG 1/2" KLINGERIT TG-1603</t>
  </si>
  <si>
    <t>DIHTUNG 3/4" HOLENDER KLINGERIT TG-1605</t>
  </si>
  <si>
    <t>DIHTUNG 3/4" HOLENDER KLINGERIT TG-1604</t>
  </si>
  <si>
    <t>DIHTUNG 3/8" KLINGERIT TG-1602</t>
  </si>
  <si>
    <t xml:space="preserve">DOVODNO CREVO ZA VEŠ MAŠINU </t>
  </si>
  <si>
    <t xml:space="preserve">GUMA PODNA VEĆA bela </t>
  </si>
  <si>
    <t xml:space="preserve">GUMA PODNA ZA MONOBLOK </t>
  </si>
  <si>
    <t xml:space="preserve">GUMA ZA SIFONSKI LUK - UNIVERZALNA </t>
  </si>
  <si>
    <t xml:space="preserve">GUMA ZA SIFONSKI LUK 1" </t>
  </si>
  <si>
    <t>GUMA ZA SIFONSKI LUK 3/4"</t>
  </si>
  <si>
    <t xml:space="preserve">GUMA ZA SIFONSKI LUK 5/4" </t>
  </si>
  <si>
    <t>GUMA ZA WC ŠOLJU REBRASTA jez</t>
  </si>
  <si>
    <t xml:space="preserve">GUMA ZA ZVONO VODOKOTLIĆA </t>
  </si>
  <si>
    <t xml:space="preserve">GUMENI DIHTUNG ZA ZVONO </t>
  </si>
  <si>
    <t xml:space="preserve">GUMENI PRELAZ fi110 </t>
  </si>
  <si>
    <t>GUMENI PRELAZ fi50</t>
  </si>
  <si>
    <t>GUMENI PRELAZ fi70</t>
  </si>
  <si>
    <t>GUMENI PRELAZ fi125</t>
  </si>
  <si>
    <t>GUMICA ZA BRINOX 1/2"</t>
  </si>
  <si>
    <t>GUMICA ZA BRINOX 3/8"</t>
  </si>
  <si>
    <t>GUMICA ZA HOLENDER 1"</t>
  </si>
  <si>
    <t xml:space="preserve">GUMICA ZA HOLENDER 1/2" </t>
  </si>
  <si>
    <t>GUMICA ZA HOLENDER 2"</t>
  </si>
  <si>
    <t>GUMICA ZA HOLENDER 2-1/2"</t>
  </si>
  <si>
    <t>GUMICA ZA HOLENDER 3/4"</t>
  </si>
  <si>
    <t>GUMICA ZA HOLENDER 5/4"</t>
  </si>
  <si>
    <t>GUMICA ZA HOLENDER 6/4"</t>
  </si>
  <si>
    <t xml:space="preserve">GUMICA ZA HOLENDER BATERIJE </t>
  </si>
  <si>
    <t xml:space="preserve">GUMICA ZA SLAVINE MEŠANE </t>
  </si>
  <si>
    <t xml:space="preserve">KAPA I ROZETNA 1/2 PLASTIČNA uros </t>
  </si>
  <si>
    <t xml:space="preserve">PLOVAK PVC SA MS NAVOJEM </t>
  </si>
  <si>
    <t>POLUGA ZA VODOKOTLIĆ</t>
  </si>
  <si>
    <t xml:space="preserve">POTEZAČ SA VRPCOM </t>
  </si>
  <si>
    <t>PRODUŽETAK PVC KRIVI fi40</t>
  </si>
  <si>
    <t>PRODUŽETAK PVC PRAVI fi40</t>
  </si>
  <si>
    <t>PRODUŽETAK ZA WC ŠOLJU KRIVI uros</t>
  </si>
  <si>
    <t xml:space="preserve">PRODUŽETAK ZA WC ŠOLJU PRAVI uros </t>
  </si>
  <si>
    <t>REDUCIR PVC 5/4"-1"</t>
  </si>
  <si>
    <t xml:space="preserve">REŠETKA ZA SIFON </t>
  </si>
  <si>
    <t>ŠELNA ZA ISPIRNU CEV 5/4"</t>
  </si>
  <si>
    <t>ŠELNA ZA ISPIRNU CEV 6/4"</t>
  </si>
  <si>
    <t xml:space="preserve">SIFON ELASTIČNI 2/2 SA PRELIVOM </t>
  </si>
  <si>
    <t xml:space="preserve">SIFON ELASTIČNI 2/2 SUDOPERA </t>
  </si>
  <si>
    <t xml:space="preserve">SIFON ELASTIČNI ZA BALTIK ŠOLJU </t>
  </si>
  <si>
    <t xml:space="preserve">SIFON ELASTIČNI ZA TUŠ KADU texo </t>
  </si>
  <si>
    <t xml:space="preserve">SIFON ZA TUŠ KADE KLIK-KLAK uros </t>
  </si>
  <si>
    <t xml:space="preserve">ŠRAF ZA DASKU PVC </t>
  </si>
  <si>
    <t>ŠTELUJUĆA MANŽETNA novi tip- šira</t>
  </si>
  <si>
    <t>ŠTELUJUĆA MANŽETNA STARI TIP - uža</t>
  </si>
  <si>
    <t xml:space="preserve">VODOKOTLIĆ PVC SA STIROPOROM uros </t>
  </si>
  <si>
    <t xml:space="preserve">VODOKOTLIĆ PVC uros </t>
  </si>
  <si>
    <t xml:space="preserve">ZVONO ZA VODOKOTLIĆ uros </t>
  </si>
  <si>
    <t>ZVONO ZA VODOKOTLIĆ - BOGI</t>
  </si>
  <si>
    <t>SPOJNICA ZUPČASTA F 63</t>
  </si>
  <si>
    <r>
      <t xml:space="preserve">OBRAZAC STRUKTURE CENE SA SPECIFIKACIJOM DOBARA - </t>
    </r>
    <r>
      <rPr>
        <b/>
        <sz val="11"/>
        <color theme="1"/>
        <rFont val="Calibri"/>
        <family val="2"/>
        <scheme val="minor"/>
      </rPr>
      <t>Alat</t>
    </r>
  </si>
  <si>
    <r>
      <t xml:space="preserve">OBRAZAC STRUKTURE CENE SA SPECIFIKACIJOM DOBARA - </t>
    </r>
    <r>
      <rPr>
        <b/>
        <sz val="11"/>
        <color theme="1"/>
        <rFont val="Calibri"/>
        <family val="2"/>
        <scheme val="minor"/>
      </rPr>
      <t>Elektro materijal</t>
    </r>
  </si>
  <si>
    <r>
      <t xml:space="preserve">OBRAZAC STRUKTURE CENE SA SPECIFIKACIJOM DOBARA -  </t>
    </r>
    <r>
      <rPr>
        <b/>
        <sz val="11"/>
        <color theme="1"/>
        <rFont val="Calibri"/>
        <family val="2"/>
        <scheme val="minor"/>
      </rPr>
      <t>Materijal za VIK</t>
    </r>
  </si>
  <si>
    <t>Karakteristika</t>
  </si>
  <si>
    <t>OBRAZAC STRUKTURE CENE SA SPECIFIKACIJOM DOBARA - Razni materijali</t>
  </si>
  <si>
    <t>Red. Broj</t>
  </si>
  <si>
    <t xml:space="preserve">OBRAZAC STRUKTURE CENE SA SPECIFIKACIJOM DOBARA </t>
  </si>
  <si>
    <t>Napomena: Ukupna uporedna vrdnost ponude (koja predstavlja zbir ponuđenih jediničnih cena svih pozicija) ne predstavlja vrednost ugovora, već služi za ocenjivanje, upoređivanje i rangiranje ponuda. Ugovorena vrednost je određena do maksimalnog iznosa procenjene vrednosti naručioca za svaku partiju.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</si>
</sst>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2"/>
      <color rgb="FF212529"/>
      <name val="Segoe UI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rgb="FF212529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3B3B3B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276">
    <xf numFmtId="0" fontId="0" fillId="0" borderId="0" xfId="0"/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3" borderId="4" xfId="0" applyFill="1" applyBorder="1" applyAlignment="1">
      <alignment horizontal="center"/>
    </xf>
    <xf numFmtId="0" fontId="0" fillId="0" borderId="4" xfId="0" applyBorder="1" applyAlignment="1">
      <alignment horizontal="center" wrapText="1"/>
    </xf>
    <xf numFmtId="1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" fontId="0" fillId="0" borderId="4" xfId="0" applyNumberFormat="1" applyBorder="1" applyAlignment="1">
      <alignment horizontal="center" vertical="center" wrapText="1"/>
    </xf>
    <xf numFmtId="0" fontId="0" fillId="0" borderId="5" xfId="0" applyBorder="1" applyAlignment="1">
      <alignment wrapText="1"/>
    </xf>
    <xf numFmtId="0" fontId="0" fillId="3" borderId="6" xfId="0" applyFill="1" applyBorder="1" applyAlignment="1">
      <alignment horizontal="left" vertical="top" wrapText="1"/>
    </xf>
    <xf numFmtId="2" fontId="0" fillId="3" borderId="6" xfId="0" applyNumberFormat="1" applyFill="1" applyBorder="1" applyAlignment="1">
      <alignment horizontal="center" vertical="center" wrapText="1"/>
    </xf>
    <xf numFmtId="1" fontId="0" fillId="3" borderId="6" xfId="0" applyNumberFormat="1" applyFill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" fontId="0" fillId="0" borderId="13" xfId="0" applyNumberFormat="1" applyFill="1" applyBorder="1" applyAlignment="1">
      <alignment horizontal="center" vertical="center" wrapText="1"/>
    </xf>
    <xf numFmtId="1" fontId="0" fillId="0" borderId="6" xfId="0" applyNumberFormat="1" applyFill="1" applyBorder="1" applyAlignment="1">
      <alignment horizontal="center" vertical="center" wrapText="1"/>
    </xf>
    <xf numFmtId="0" fontId="0" fillId="3" borderId="13" xfId="0" applyFill="1" applyBorder="1" applyAlignment="1">
      <alignment horizontal="left" vertical="top" wrapText="1"/>
    </xf>
    <xf numFmtId="0" fontId="0" fillId="0" borderId="4" xfId="0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top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 vertical="top" wrapText="1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wrapText="1"/>
    </xf>
    <xf numFmtId="0" fontId="2" fillId="0" borderId="0" xfId="0" applyFont="1" applyAlignment="1">
      <alignment horizontal="left" wrapText="1"/>
    </xf>
    <xf numFmtId="0" fontId="0" fillId="0" borderId="4" xfId="0" applyFill="1" applyBorder="1" applyAlignment="1">
      <alignment horizontal="center" vertical="top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left" wrapText="1"/>
    </xf>
    <xf numFmtId="0" fontId="0" fillId="0" borderId="14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5" xfId="0" applyBorder="1" applyAlignment="1">
      <alignment horizontal="left" wrapText="1"/>
    </xf>
    <xf numFmtId="0" fontId="0" fillId="0" borderId="13" xfId="0" applyBorder="1" applyAlignment="1">
      <alignment horizontal="left" wrapText="1"/>
    </xf>
    <xf numFmtId="0" fontId="0" fillId="3" borderId="13" xfId="0" applyFill="1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4" xfId="0" applyBorder="1" applyAlignment="1">
      <alignment horizontal="left" vertical="center" wrapText="1"/>
    </xf>
    <xf numFmtId="0" fontId="0" fillId="3" borderId="4" xfId="0" applyFill="1" applyBorder="1" applyAlignment="1">
      <alignment horizontal="left" vertical="center" wrapText="1"/>
    </xf>
    <xf numFmtId="0" fontId="0" fillId="3" borderId="6" xfId="0" applyFill="1" applyBorder="1" applyAlignment="1">
      <alignment horizontal="left" wrapText="1"/>
    </xf>
    <xf numFmtId="0" fontId="0" fillId="3" borderId="5" xfId="0" applyFill="1" applyBorder="1" applyAlignment="1">
      <alignment horizontal="left" wrapText="1"/>
    </xf>
    <xf numFmtId="0" fontId="0" fillId="3" borderId="2" xfId="0" applyFill="1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0" fillId="3" borderId="4" xfId="0" applyFill="1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0" fillId="0" borderId="4" xfId="0" applyFont="1" applyBorder="1" applyAlignment="1">
      <alignment horizontal="left" vertical="top" wrapText="1"/>
    </xf>
    <xf numFmtId="0" fontId="0" fillId="0" borderId="4" xfId="0" applyFont="1" applyBorder="1" applyAlignment="1">
      <alignment horizontal="left" wrapText="1"/>
    </xf>
    <xf numFmtId="0" fontId="0" fillId="0" borderId="4" xfId="0" applyFill="1" applyBorder="1" applyAlignment="1">
      <alignment horizontal="left" vertical="top" wrapText="1"/>
    </xf>
    <xf numFmtId="0" fontId="0" fillId="0" borderId="4" xfId="0" applyFont="1" applyFill="1" applyBorder="1" applyAlignment="1">
      <alignment horizontal="left" wrapText="1"/>
    </xf>
    <xf numFmtId="0" fontId="0" fillId="0" borderId="4" xfId="0" applyFill="1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0" fillId="3" borderId="13" xfId="0" applyFill="1" applyBorder="1" applyAlignment="1">
      <alignment wrapText="1"/>
    </xf>
    <xf numFmtId="0" fontId="0" fillId="3" borderId="6" xfId="0" applyFill="1" applyBorder="1" applyAlignment="1">
      <alignment wrapText="1"/>
    </xf>
    <xf numFmtId="0" fontId="0" fillId="3" borderId="5" xfId="0" applyFill="1" applyBorder="1" applyAlignment="1">
      <alignment wrapText="1"/>
    </xf>
    <xf numFmtId="2" fontId="0" fillId="0" borderId="5" xfId="0" applyNumberFormat="1" applyBorder="1" applyAlignment="1">
      <alignment wrapText="1"/>
    </xf>
    <xf numFmtId="0" fontId="0" fillId="3" borderId="4" xfId="0" applyFill="1" applyBorder="1" applyAlignment="1">
      <alignment wrapText="1"/>
    </xf>
    <xf numFmtId="2" fontId="0" fillId="0" borderId="4" xfId="0" applyNumberFormat="1" applyBorder="1" applyAlignment="1">
      <alignment horizontal="center" vertical="center" wrapText="1"/>
    </xf>
    <xf numFmtId="2" fontId="0" fillId="3" borderId="4" xfId="0" applyNumberForma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1" fontId="0" fillId="0" borderId="4" xfId="0" applyNumberFormat="1" applyFill="1" applyBorder="1" applyAlignment="1">
      <alignment horizontal="center" vertical="center" wrapText="1"/>
    </xf>
    <xf numFmtId="1" fontId="0" fillId="3" borderId="4" xfId="0" applyNumberFormat="1" applyFill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0" fillId="0" borderId="4" xfId="0" applyFill="1" applyBorder="1" applyAlignment="1">
      <alignment vertical="top" wrapText="1"/>
    </xf>
    <xf numFmtId="2" fontId="0" fillId="0" borderId="4" xfId="0" applyNumberFormat="1" applyFill="1" applyBorder="1" applyAlignment="1">
      <alignment horizontal="center" vertical="center" wrapText="1"/>
    </xf>
    <xf numFmtId="4" fontId="9" fillId="4" borderId="0" xfId="0" applyNumberFormat="1" applyFont="1" applyFill="1" applyAlignment="1">
      <alignment horizontal="right" vertical="center" wrapText="1"/>
    </xf>
    <xf numFmtId="0" fontId="0" fillId="5" borderId="0" xfId="0" applyFill="1"/>
    <xf numFmtId="0" fontId="0" fillId="5" borderId="0" xfId="0" applyFill="1" applyAlignment="1">
      <alignment wrapText="1"/>
    </xf>
    <xf numFmtId="4" fontId="9" fillId="5" borderId="0" xfId="0" applyNumberFormat="1" applyFont="1" applyFill="1" applyAlignment="1">
      <alignment horizontal="right" vertical="center" wrapText="1"/>
    </xf>
    <xf numFmtId="4" fontId="9" fillId="4" borderId="5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4" fontId="9" fillId="4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6" borderId="4" xfId="0" applyFill="1" applyBorder="1"/>
    <xf numFmtId="0" fontId="0" fillId="6" borderId="0" xfId="0" applyFill="1"/>
    <xf numFmtId="4" fontId="9" fillId="6" borderId="0" xfId="0" applyNumberFormat="1" applyFont="1" applyFill="1" applyAlignment="1">
      <alignment horizontal="right" vertical="center" wrapText="1"/>
    </xf>
    <xf numFmtId="0" fontId="0" fillId="6" borderId="0" xfId="0" applyFill="1" applyAlignment="1">
      <alignment wrapText="1"/>
    </xf>
    <xf numFmtId="0" fontId="0" fillId="6" borderId="6" xfId="0" applyFill="1" applyBorder="1"/>
    <xf numFmtId="0" fontId="0" fillId="6" borderId="0" xfId="0" applyFill="1" applyBorder="1"/>
    <xf numFmtId="4" fontId="9" fillId="4" borderId="4" xfId="0" applyNumberFormat="1" applyFont="1" applyFill="1" applyBorder="1" applyAlignment="1" applyProtection="1">
      <alignment horizontal="right" wrapText="1"/>
      <protection locked="0"/>
    </xf>
    <xf numFmtId="0" fontId="1" fillId="2" borderId="4" xfId="1" applyFont="1" applyFill="1" applyBorder="1" applyAlignment="1" applyProtection="1">
      <alignment horizontal="center" vertical="center"/>
    </xf>
    <xf numFmtId="0" fontId="4" fillId="2" borderId="4" xfId="1" applyFill="1" applyBorder="1" applyAlignment="1" applyProtection="1">
      <alignment horizontal="center" vertical="center"/>
    </xf>
    <xf numFmtId="0" fontId="4" fillId="0" borderId="4" xfId="1" applyBorder="1" applyAlignment="1" applyProtection="1">
      <alignment horizontal="center"/>
    </xf>
    <xf numFmtId="0" fontId="4" fillId="0" borderId="11" xfId="1" applyBorder="1" applyAlignment="1" applyProtection="1">
      <alignment wrapText="1"/>
    </xf>
    <xf numFmtId="2" fontId="4" fillId="0" borderId="9" xfId="1" applyNumberFormat="1" applyBorder="1" applyAlignment="1" applyProtection="1">
      <alignment horizontal="center" vertical="center" wrapText="1"/>
    </xf>
    <xf numFmtId="0" fontId="4" fillId="0" borderId="8" xfId="1" applyBorder="1" applyAlignment="1" applyProtection="1">
      <alignment wrapText="1"/>
    </xf>
    <xf numFmtId="2" fontId="4" fillId="0" borderId="7" xfId="1" applyNumberFormat="1" applyBorder="1" applyAlignment="1" applyProtection="1">
      <alignment horizontal="center" vertical="center" wrapText="1"/>
    </xf>
    <xf numFmtId="0" fontId="4" fillId="3" borderId="4" xfId="1" applyFill="1" applyBorder="1" applyAlignment="1" applyProtection="1">
      <alignment horizontal="center"/>
    </xf>
    <xf numFmtId="0" fontId="4" fillId="3" borderId="8" xfId="1" applyFill="1" applyBorder="1" applyAlignment="1" applyProtection="1">
      <alignment vertical="top" wrapText="1"/>
    </xf>
    <xf numFmtId="0" fontId="4" fillId="3" borderId="11" xfId="1" applyFill="1" applyBorder="1" applyAlignment="1" applyProtection="1">
      <alignment wrapText="1"/>
    </xf>
    <xf numFmtId="2" fontId="4" fillId="3" borderId="9" xfId="1" applyNumberFormat="1" applyFill="1" applyBorder="1" applyAlignment="1" applyProtection="1">
      <alignment horizontal="center" vertical="center" wrapText="1"/>
    </xf>
    <xf numFmtId="0" fontId="4" fillId="3" borderId="8" xfId="1" applyFill="1" applyBorder="1" applyAlignment="1" applyProtection="1">
      <alignment wrapText="1"/>
    </xf>
    <xf numFmtId="2" fontId="4" fillId="3" borderId="7" xfId="1" applyNumberFormat="1" applyFill="1" applyBorder="1" applyAlignment="1" applyProtection="1">
      <alignment horizontal="center" vertical="center" wrapText="1"/>
    </xf>
    <xf numFmtId="0" fontId="4" fillId="3" borderId="14" xfId="1" applyFill="1" applyBorder="1" applyAlignment="1" applyProtection="1">
      <alignment wrapText="1"/>
    </xf>
    <xf numFmtId="0" fontId="4" fillId="0" borderId="12" xfId="1" applyBorder="1" applyAlignment="1" applyProtection="1">
      <alignment wrapText="1"/>
    </xf>
    <xf numFmtId="2" fontId="4" fillId="3" borderId="2" xfId="1" applyNumberFormat="1" applyFill="1" applyBorder="1" applyAlignment="1" applyProtection="1">
      <alignment horizontal="center" vertical="center" wrapText="1"/>
    </xf>
    <xf numFmtId="0" fontId="4" fillId="3" borderId="4" xfId="1" applyFill="1" applyBorder="1" applyProtection="1"/>
    <xf numFmtId="0" fontId="4" fillId="0" borderId="4" xfId="1" applyBorder="1" applyProtection="1"/>
    <xf numFmtId="2" fontId="4" fillId="0" borderId="2" xfId="1" applyNumberFormat="1" applyBorder="1" applyAlignment="1" applyProtection="1">
      <alignment horizontal="center" vertical="center" wrapText="1"/>
    </xf>
    <xf numFmtId="0" fontId="4" fillId="0" borderId="14" xfId="1" applyBorder="1" applyAlignment="1" applyProtection="1">
      <alignment wrapText="1"/>
    </xf>
    <xf numFmtId="2" fontId="4" fillId="0" borderId="4" xfId="1" applyNumberFormat="1" applyBorder="1" applyAlignment="1" applyProtection="1">
      <alignment horizontal="center" vertical="center" wrapText="1"/>
    </xf>
    <xf numFmtId="0" fontId="4" fillId="0" borderId="4" xfId="1" applyBorder="1" applyAlignment="1" applyProtection="1">
      <alignment vertical="top"/>
    </xf>
    <xf numFmtId="0" fontId="4" fillId="0" borderId="8" xfId="1" applyFont="1" applyBorder="1" applyAlignment="1" applyProtection="1">
      <alignment vertical="top" wrapText="1"/>
    </xf>
    <xf numFmtId="0" fontId="4" fillId="0" borderId="7" xfId="1" applyBorder="1" applyAlignment="1" applyProtection="1">
      <alignment horizontal="center" vertical="center" wrapText="1"/>
    </xf>
    <xf numFmtId="0" fontId="4" fillId="0" borderId="8" xfId="1" applyFont="1" applyBorder="1" applyAlignment="1" applyProtection="1">
      <alignment wrapText="1"/>
    </xf>
    <xf numFmtId="0" fontId="4" fillId="0" borderId="8" xfId="1" applyBorder="1" applyAlignment="1" applyProtection="1">
      <alignment vertical="top" wrapText="1"/>
    </xf>
    <xf numFmtId="0" fontId="4" fillId="0" borderId="4" xfId="1" applyFill="1" applyBorder="1" applyAlignment="1" applyProtection="1">
      <alignment vertical="top"/>
    </xf>
    <xf numFmtId="0" fontId="4" fillId="0" borderId="8" xfId="1" applyFill="1" applyBorder="1" applyAlignment="1" applyProtection="1">
      <alignment vertical="top" wrapText="1"/>
    </xf>
    <xf numFmtId="0" fontId="4" fillId="0" borderId="7" xfId="1" applyFill="1" applyBorder="1" applyAlignment="1" applyProtection="1">
      <alignment horizontal="center" vertical="center" wrapText="1"/>
    </xf>
    <xf numFmtId="0" fontId="4" fillId="0" borderId="4" xfId="1" applyFill="1" applyBorder="1" applyProtection="1"/>
    <xf numFmtId="0" fontId="4" fillId="0" borderId="8" xfId="1" applyFont="1" applyFill="1" applyBorder="1" applyAlignment="1" applyProtection="1">
      <alignment wrapText="1"/>
    </xf>
    <xf numFmtId="0" fontId="5" fillId="0" borderId="0" xfId="1" applyFont="1" applyAlignment="1" applyProtection="1">
      <alignment vertical="top" wrapText="1"/>
    </xf>
    <xf numFmtId="0" fontId="4" fillId="0" borderId="8" xfId="1" applyFill="1" applyBorder="1" applyAlignment="1" applyProtection="1">
      <alignment wrapText="1"/>
    </xf>
    <xf numFmtId="0" fontId="6" fillId="0" borderId="0" xfId="1" applyFont="1" applyAlignment="1" applyProtection="1">
      <alignment wrapText="1"/>
    </xf>
    <xf numFmtId="0" fontId="4" fillId="0" borderId="0" xfId="1" applyAlignment="1" applyProtection="1">
      <alignment wrapText="1"/>
    </xf>
    <xf numFmtId="0" fontId="4" fillId="0" borderId="14" xfId="1" applyFill="1" applyBorder="1" applyAlignment="1" applyProtection="1">
      <alignment wrapText="1"/>
    </xf>
    <xf numFmtId="0" fontId="7" fillId="0" borderId="0" xfId="1" applyFont="1" applyAlignment="1" applyProtection="1">
      <alignment vertical="top" wrapText="1"/>
    </xf>
    <xf numFmtId="0" fontId="1" fillId="0" borderId="8" xfId="1" applyFont="1" applyBorder="1" applyAlignment="1" applyProtection="1">
      <alignment wrapText="1"/>
    </xf>
    <xf numFmtId="0" fontId="4" fillId="0" borderId="14" xfId="1" applyFill="1" applyBorder="1" applyAlignment="1" applyProtection="1">
      <alignment vertical="top" wrapText="1"/>
    </xf>
    <xf numFmtId="0" fontId="4" fillId="0" borderId="4" xfId="1" applyFill="1" applyBorder="1" applyAlignment="1" applyProtection="1">
      <alignment horizontal="center" vertical="center" wrapText="1"/>
    </xf>
    <xf numFmtId="0" fontId="4" fillId="0" borderId="9" xfId="1" applyFill="1" applyBorder="1" applyAlignment="1" applyProtection="1">
      <alignment horizontal="center" vertical="center" wrapText="1"/>
    </xf>
    <xf numFmtId="0" fontId="4" fillId="0" borderId="4" xfId="1" applyBorder="1" applyAlignment="1" applyProtection="1">
      <alignment horizontal="center" vertical="center" wrapText="1"/>
    </xf>
    <xf numFmtId="0" fontId="4" fillId="0" borderId="11" xfId="1" applyFill="1" applyBorder="1" applyAlignment="1" applyProtection="1">
      <alignment vertical="top" wrapText="1"/>
    </xf>
    <xf numFmtId="0" fontId="4" fillId="0" borderId="12" xfId="1" applyFill="1" applyBorder="1" applyAlignment="1" applyProtection="1">
      <alignment vertical="top" wrapText="1"/>
    </xf>
    <xf numFmtId="0" fontId="4" fillId="0" borderId="2" xfId="1" applyBorder="1" applyAlignment="1" applyProtection="1">
      <alignment horizontal="center" vertical="center" wrapText="1"/>
    </xf>
    <xf numFmtId="0" fontId="4" fillId="0" borderId="4" xfId="1" applyBorder="1" applyAlignment="1" applyProtection="1">
      <alignment wrapText="1"/>
    </xf>
    <xf numFmtId="0" fontId="4" fillId="0" borderId="4" xfId="1" applyFill="1" applyBorder="1" applyAlignment="1" applyProtection="1">
      <alignment wrapText="1"/>
    </xf>
    <xf numFmtId="0" fontId="4" fillId="0" borderId="4" xfId="1" applyNumberFormat="1" applyBorder="1" applyProtection="1"/>
    <xf numFmtId="1" fontId="0" fillId="0" borderId="4" xfId="0" applyNumberFormat="1" applyBorder="1" applyAlignment="1">
      <alignment horizontal="center" wrapText="1"/>
    </xf>
    <xf numFmtId="4" fontId="0" fillId="4" borderId="4" xfId="0" applyNumberFormat="1" applyFill="1" applyBorder="1" applyAlignment="1" applyProtection="1">
      <alignment horizontal="right" wrapText="1"/>
      <protection locked="0"/>
    </xf>
    <xf numFmtId="0" fontId="0" fillId="0" borderId="1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6" borderId="0" xfId="0" applyFill="1" applyBorder="1" applyAlignment="1">
      <alignment horizontal="center"/>
    </xf>
    <xf numFmtId="4" fontId="0" fillId="4" borderId="4" xfId="0" applyNumberFormat="1" applyFill="1" applyBorder="1" applyAlignment="1" applyProtection="1">
      <alignment horizontal="center" wrapText="1"/>
      <protection locked="0"/>
    </xf>
    <xf numFmtId="4" fontId="0" fillId="4" borderId="4" xfId="0" applyNumberFormat="1" applyFill="1" applyBorder="1" applyAlignment="1" applyProtection="1">
      <alignment horizontal="center" vertical="center" wrapText="1"/>
      <protection locked="0"/>
    </xf>
    <xf numFmtId="1" fontId="0" fillId="3" borderId="4" xfId="0" applyNumberForma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10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9" xfId="0" applyBorder="1" applyAlignment="1">
      <alignment horizontal="right"/>
    </xf>
    <xf numFmtId="0" fontId="0" fillId="0" borderId="10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4" fontId="0" fillId="0" borderId="5" xfId="0" applyNumberFormat="1" applyBorder="1" applyAlignment="1">
      <alignment horizontal="right"/>
    </xf>
    <xf numFmtId="0" fontId="0" fillId="0" borderId="6" xfId="0" applyBorder="1" applyAlignment="1">
      <alignment horizontal="right"/>
    </xf>
    <xf numFmtId="10" fontId="0" fillId="4" borderId="4" xfId="0" applyNumberFormat="1" applyFill="1" applyBorder="1" applyAlignment="1" applyProtection="1">
      <alignment horizontal="center"/>
      <protection locked="0"/>
    </xf>
    <xf numFmtId="4" fontId="0" fillId="0" borderId="6" xfId="0" applyNumberFormat="1" applyBorder="1" applyAlignment="1">
      <alignment horizontal="right"/>
    </xf>
    <xf numFmtId="4" fontId="0" fillId="0" borderId="1" xfId="0" applyNumberFormat="1" applyBorder="1" applyAlignment="1">
      <alignment horizontal="center" wrapText="1"/>
    </xf>
    <xf numFmtId="4" fontId="0" fillId="0" borderId="0" xfId="0" applyNumberFormat="1" applyBorder="1" applyAlignment="1">
      <alignment horizontal="center" wrapText="1"/>
    </xf>
    <xf numFmtId="4" fontId="0" fillId="0" borderId="2" xfId="0" applyNumberFormat="1" applyBorder="1" applyAlignment="1">
      <alignment horizontal="center" wrapText="1"/>
    </xf>
    <xf numFmtId="4" fontId="0" fillId="0" borderId="3" xfId="0" applyNumberFormat="1" applyBorder="1" applyAlignment="1">
      <alignment horizont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4" fontId="0" fillId="4" borderId="5" xfId="0" applyNumberFormat="1" applyFill="1" applyBorder="1" applyAlignment="1" applyProtection="1">
      <alignment horizontal="center"/>
      <protection locked="0"/>
    </xf>
    <xf numFmtId="4" fontId="0" fillId="4" borderId="13" xfId="0" applyNumberFormat="1" applyFill="1" applyBorder="1" applyAlignment="1" applyProtection="1">
      <alignment horizontal="center"/>
      <protection locked="0"/>
    </xf>
    <xf numFmtId="4" fontId="0" fillId="4" borderId="6" xfId="0" applyNumberForma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right"/>
    </xf>
    <xf numFmtId="0" fontId="0" fillId="0" borderId="12" xfId="0" applyBorder="1" applyAlignment="1">
      <alignment horizontal="right"/>
    </xf>
    <xf numFmtId="0" fontId="0" fillId="0" borderId="4" xfId="0" applyBorder="1" applyAlignment="1">
      <alignment horizontal="right"/>
    </xf>
    <xf numFmtId="4" fontId="0" fillId="4" borderId="5" xfId="0" applyNumberFormat="1" applyFill="1" applyBorder="1" applyAlignment="1" applyProtection="1">
      <alignment horizontal="right"/>
    </xf>
    <xf numFmtId="4" fontId="0" fillId="4" borderId="6" xfId="0" applyNumberFormat="1" applyFill="1" applyBorder="1" applyAlignment="1" applyProtection="1">
      <alignment horizontal="right"/>
    </xf>
    <xf numFmtId="10" fontId="0" fillId="3" borderId="5" xfId="0" applyNumberFormat="1" applyFill="1" applyBorder="1" applyAlignment="1" applyProtection="1">
      <alignment horizontal="center"/>
      <protection locked="0"/>
    </xf>
    <xf numFmtId="10" fontId="0" fillId="3" borderId="6" xfId="0" applyNumberFormat="1" applyFill="1" applyBorder="1" applyAlignment="1" applyProtection="1">
      <alignment horizontal="center"/>
      <protection locked="0"/>
    </xf>
    <xf numFmtId="0" fontId="0" fillId="6" borderId="10" xfId="0" applyFill="1" applyBorder="1" applyAlignment="1">
      <alignment horizontal="left" vertical="top" wrapText="1"/>
    </xf>
    <xf numFmtId="0" fontId="0" fillId="6" borderId="0" xfId="0" applyFill="1" applyAlignment="1">
      <alignment horizontal="left" vertical="top" wrapText="1"/>
    </xf>
    <xf numFmtId="0" fontId="0" fillId="0" borderId="5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1" fontId="0" fillId="0" borderId="13" xfId="0" applyNumberFormat="1" applyBorder="1" applyAlignment="1">
      <alignment horizontal="center" vertical="center" wrapText="1"/>
    </xf>
    <xf numFmtId="1" fontId="0" fillId="0" borderId="6" xfId="0" applyNumberFormat="1" applyBorder="1" applyAlignment="1">
      <alignment horizontal="center" vertical="center" wrapText="1"/>
    </xf>
    <xf numFmtId="2" fontId="0" fillId="0" borderId="4" xfId="0" applyNumberFormat="1" applyBorder="1" applyAlignment="1">
      <alignment horizontal="center" vertical="center" wrapText="1"/>
    </xf>
    <xf numFmtId="1" fontId="0" fillId="0" borderId="4" xfId="0" applyNumberFormat="1" applyBorder="1" applyAlignment="1">
      <alignment horizontal="center" vertical="center" wrapText="1"/>
    </xf>
    <xf numFmtId="1" fontId="0" fillId="0" borderId="9" xfId="0" applyNumberFormat="1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 wrapText="1"/>
    </xf>
    <xf numFmtId="1" fontId="0" fillId="0" borderId="2" xfId="0" applyNumberForma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0" fillId="0" borderId="4" xfId="0" applyBorder="1" applyAlignment="1">
      <alignment horizontal="left" vertical="top" wrapText="1"/>
    </xf>
    <xf numFmtId="1" fontId="0" fillId="0" borderId="5" xfId="0" applyNumberFormat="1" applyFill="1" applyBorder="1" applyAlignment="1">
      <alignment horizontal="center" vertical="center" wrapText="1"/>
    </xf>
    <xf numFmtId="1" fontId="0" fillId="0" borderId="6" xfId="0" applyNumberForma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" fontId="0" fillId="0" borderId="13" xfId="0" applyNumberFormat="1" applyFill="1" applyBorder="1" applyAlignment="1">
      <alignment horizontal="center" wrapText="1"/>
    </xf>
    <xf numFmtId="1" fontId="0" fillId="0" borderId="6" xfId="0" applyNumberFormat="1" applyFill="1" applyBorder="1" applyAlignment="1">
      <alignment horizontal="center" wrapText="1"/>
    </xf>
    <xf numFmtId="0" fontId="0" fillId="0" borderId="11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2" fontId="0" fillId="3" borderId="5" xfId="0" applyNumberFormat="1" applyFill="1" applyBorder="1" applyAlignment="1">
      <alignment horizontal="center" vertical="center" wrapText="1"/>
    </xf>
    <xf numFmtId="2" fontId="0" fillId="3" borderId="13" xfId="0" applyNumberFormat="1" applyFill="1" applyBorder="1" applyAlignment="1">
      <alignment horizontal="center" vertical="center" wrapText="1"/>
    </xf>
    <xf numFmtId="2" fontId="0" fillId="3" borderId="6" xfId="0" applyNumberFormat="1" applyFill="1" applyBorder="1" applyAlignment="1">
      <alignment horizontal="center" vertical="center" wrapText="1"/>
    </xf>
    <xf numFmtId="0" fontId="0" fillId="3" borderId="11" xfId="0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 wrapText="1"/>
    </xf>
    <xf numFmtId="1" fontId="0" fillId="3" borderId="5" xfId="0" applyNumberFormat="1" applyFill="1" applyBorder="1" applyAlignment="1">
      <alignment horizontal="center" vertical="center" wrapText="1"/>
    </xf>
    <xf numFmtId="1" fontId="0" fillId="3" borderId="13" xfId="0" applyNumberFormat="1" applyFill="1" applyBorder="1" applyAlignment="1">
      <alignment horizontal="center" vertical="center" wrapText="1"/>
    </xf>
    <xf numFmtId="1" fontId="0" fillId="3" borderId="6" xfId="0" applyNumberFormat="1" applyFill="1" applyBorder="1" applyAlignment="1">
      <alignment horizontal="center" vertical="center" wrapText="1"/>
    </xf>
    <xf numFmtId="1" fontId="0" fillId="0" borderId="13" xfId="0" applyNumberFormat="1" applyFill="1" applyBorder="1" applyAlignment="1">
      <alignment horizontal="center" vertical="center" wrapText="1"/>
    </xf>
    <xf numFmtId="0" fontId="0" fillId="3" borderId="5" xfId="0" applyFill="1" applyBorder="1" applyAlignment="1">
      <alignment horizontal="left" vertical="top" wrapText="1"/>
    </xf>
    <xf numFmtId="0" fontId="0" fillId="3" borderId="13" xfId="0" applyFill="1" applyBorder="1" applyAlignment="1">
      <alignment horizontal="left" vertical="top" wrapText="1"/>
    </xf>
    <xf numFmtId="0" fontId="0" fillId="3" borderId="6" xfId="0" applyFill="1" applyBorder="1" applyAlignment="1">
      <alignment horizontal="left" vertical="top" wrapText="1"/>
    </xf>
    <xf numFmtId="4" fontId="0" fillId="0" borderId="5" xfId="0" applyNumberFormat="1" applyBorder="1" applyAlignment="1">
      <alignment horizontal="center" vertical="center" wrapText="1"/>
    </xf>
    <xf numFmtId="4" fontId="0" fillId="0" borderId="13" xfId="0" applyNumberFormat="1" applyBorder="1" applyAlignment="1">
      <alignment horizontal="center" vertical="center" wrapText="1"/>
    </xf>
    <xf numFmtId="4" fontId="0" fillId="0" borderId="6" xfId="0" applyNumberFormat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2" fontId="0" fillId="0" borderId="5" xfId="0" applyNumberFormat="1" applyBorder="1" applyAlignment="1">
      <alignment horizontal="center" wrapText="1"/>
    </xf>
    <xf numFmtId="2" fontId="0" fillId="0" borderId="6" xfId="0" applyNumberFormat="1" applyBorder="1" applyAlignment="1">
      <alignment horizontal="center" wrapText="1"/>
    </xf>
    <xf numFmtId="0" fontId="0" fillId="0" borderId="0" xfId="0" applyAlignment="1">
      <alignment horizontal="center"/>
    </xf>
    <xf numFmtId="0" fontId="0" fillId="2" borderId="4" xfId="0" applyFill="1" applyBorder="1" applyAlignment="1">
      <alignment horizontal="left" vertical="center" wrapText="1"/>
    </xf>
    <xf numFmtId="0" fontId="0" fillId="0" borderId="10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10" fontId="0" fillId="4" borderId="5" xfId="0" applyNumberFormat="1" applyFill="1" applyBorder="1" applyAlignment="1" applyProtection="1">
      <alignment horizontal="right"/>
      <protection locked="0"/>
    </xf>
    <xf numFmtId="10" fontId="0" fillId="4" borderId="6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2" borderId="4" xfId="0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4" fontId="0" fillId="4" borderId="5" xfId="0" applyNumberFormat="1" applyFill="1" applyBorder="1" applyAlignment="1" applyProtection="1">
      <alignment horizontal="right" wrapText="1"/>
      <protection locked="0"/>
    </xf>
    <xf numFmtId="4" fontId="0" fillId="4" borderId="6" xfId="0" applyNumberFormat="1" applyFill="1" applyBorder="1" applyAlignment="1" applyProtection="1">
      <alignment horizontal="right" wrapText="1"/>
      <protection locked="0"/>
    </xf>
    <xf numFmtId="0" fontId="0" fillId="6" borderId="0" xfId="0" applyFill="1" applyBorder="1" applyAlignment="1">
      <alignment horizontal="left" vertical="top" wrapText="1"/>
    </xf>
    <xf numFmtId="0" fontId="0" fillId="0" borderId="0" xfId="0" applyAlignment="1" applyProtection="1">
      <alignment horizontal="center" wrapText="1"/>
    </xf>
    <xf numFmtId="0" fontId="0" fillId="0" borderId="3" xfId="0" applyBorder="1" applyAlignment="1" applyProtection="1">
      <alignment horizontal="center" wrapText="1"/>
    </xf>
    <xf numFmtId="0" fontId="4" fillId="2" borderId="5" xfId="1" applyFill="1" applyBorder="1" applyAlignment="1" applyProtection="1">
      <alignment horizontal="center" vertical="center" wrapText="1"/>
    </xf>
    <xf numFmtId="0" fontId="4" fillId="2" borderId="6" xfId="1" applyFill="1" applyBorder="1" applyAlignment="1" applyProtection="1">
      <alignment horizontal="center" vertical="center" wrapText="1"/>
    </xf>
    <xf numFmtId="0" fontId="1" fillId="2" borderId="5" xfId="1" applyFont="1" applyFill="1" applyBorder="1" applyAlignment="1" applyProtection="1">
      <alignment horizontal="center" vertical="center" wrapText="1"/>
    </xf>
    <xf numFmtId="0" fontId="1" fillId="2" borderId="6" xfId="1" applyFont="1" applyFill="1" applyBorder="1" applyAlignment="1" applyProtection="1">
      <alignment horizontal="center" vertical="center" wrapText="1"/>
    </xf>
    <xf numFmtId="4" fontId="9" fillId="4" borderId="5" xfId="0" applyNumberFormat="1" applyFont="1" applyFill="1" applyBorder="1" applyAlignment="1" applyProtection="1">
      <alignment horizontal="center" vertical="center" wrapText="1"/>
    </xf>
    <xf numFmtId="4" fontId="9" fillId="4" borderId="6" xfId="0" applyNumberFormat="1" applyFont="1" applyFill="1" applyBorder="1" applyAlignment="1" applyProtection="1">
      <alignment horizontal="center" vertical="center" wrapText="1"/>
    </xf>
    <xf numFmtId="0" fontId="4" fillId="0" borderId="9" xfId="1" applyBorder="1" applyAlignment="1" applyProtection="1">
      <alignment horizontal="right"/>
    </xf>
    <xf numFmtId="0" fontId="4" fillId="0" borderId="10" xfId="1" applyBorder="1" applyAlignment="1" applyProtection="1">
      <alignment horizontal="right"/>
    </xf>
    <xf numFmtId="0" fontId="4" fillId="0" borderId="11" xfId="1" applyBorder="1" applyAlignment="1" applyProtection="1">
      <alignment horizontal="right"/>
    </xf>
    <xf numFmtId="0" fontId="4" fillId="0" borderId="2" xfId="1" applyBorder="1" applyAlignment="1" applyProtection="1">
      <alignment horizontal="right"/>
    </xf>
    <xf numFmtId="0" fontId="4" fillId="0" borderId="3" xfId="1" applyBorder="1" applyAlignment="1" applyProtection="1">
      <alignment horizontal="right"/>
    </xf>
    <xf numFmtId="0" fontId="4" fillId="0" borderId="12" xfId="1" applyBorder="1" applyAlignment="1" applyProtection="1">
      <alignment horizontal="right"/>
    </xf>
    <xf numFmtId="4" fontId="4" fillId="3" borderId="5" xfId="1" applyNumberFormat="1" applyFill="1" applyBorder="1" applyAlignment="1" applyProtection="1">
      <alignment horizontal="right" wrapText="1"/>
    </xf>
    <xf numFmtId="4" fontId="4" fillId="3" borderId="6" xfId="1" applyNumberFormat="1" applyFill="1" applyBorder="1" applyAlignment="1" applyProtection="1">
      <alignment horizontal="right" wrapText="1"/>
    </xf>
    <xf numFmtId="10" fontId="4" fillId="4" borderId="5" xfId="1" applyNumberFormat="1" applyFill="1" applyBorder="1" applyAlignment="1" applyProtection="1">
      <alignment horizontal="right" wrapText="1"/>
      <protection locked="0"/>
    </xf>
    <xf numFmtId="10" fontId="4" fillId="4" borderId="6" xfId="1" applyNumberFormat="1" applyFill="1" applyBorder="1" applyAlignment="1" applyProtection="1">
      <alignment horizontal="right" wrapText="1"/>
      <protection locked="0"/>
    </xf>
    <xf numFmtId="0" fontId="0" fillId="5" borderId="10" xfId="0" applyFill="1" applyBorder="1" applyAlignment="1">
      <alignment horizontal="left" vertical="top" wrapText="1"/>
    </xf>
    <xf numFmtId="0" fontId="0" fillId="5" borderId="0" xfId="0" applyFill="1" applyAlignment="1">
      <alignment horizontal="left" vertical="top" wrapText="1"/>
    </xf>
    <xf numFmtId="0" fontId="0" fillId="0" borderId="0" xfId="0" applyBorder="1" applyAlignment="1">
      <alignment horizontal="center" vertical="center" wrapText="1"/>
    </xf>
    <xf numFmtId="4" fontId="0" fillId="0" borderId="5" xfId="0" applyNumberFormat="1" applyFill="1" applyBorder="1" applyAlignment="1">
      <alignment horizontal="right"/>
    </xf>
    <xf numFmtId="4" fontId="0" fillId="0" borderId="6" xfId="0" applyNumberFormat="1" applyFill="1" applyBorder="1" applyAlignment="1">
      <alignment horizontal="right"/>
    </xf>
    <xf numFmtId="4" fontId="0" fillId="3" borderId="5" xfId="0" applyNumberFormat="1" applyFill="1" applyBorder="1" applyAlignment="1">
      <alignment horizontal="right"/>
    </xf>
    <xf numFmtId="0" fontId="0" fillId="3" borderId="6" xfId="0" applyFill="1" applyBorder="1" applyAlignment="1">
      <alignment horizontal="right"/>
    </xf>
    <xf numFmtId="10" fontId="0" fillId="4" borderId="5" xfId="0" applyNumberFormat="1" applyFill="1" applyBorder="1" applyAlignment="1" applyProtection="1">
      <alignment horizontal="center"/>
      <protection locked="0"/>
    </xf>
    <xf numFmtId="10" fontId="0" fillId="4" borderId="6" xfId="0" applyNumberFormat="1" applyFill="1" applyBorder="1" applyAlignment="1" applyProtection="1">
      <alignment horizont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102"/>
  <sheetViews>
    <sheetView workbookViewId="0">
      <selection activeCell="F3" sqref="F3"/>
    </sheetView>
  </sheetViews>
  <sheetFormatPr defaultRowHeight="15" x14ac:dyDescent="0.25"/>
  <cols>
    <col min="1" max="1" width="5.140625" bestFit="1" customWidth="1"/>
    <col min="2" max="2" width="34.5703125" style="57" customWidth="1"/>
    <col min="3" max="3" width="7.85546875" style="57" customWidth="1"/>
    <col min="4" max="4" width="8.5703125" style="57" customWidth="1"/>
    <col min="5" max="5" width="14.5703125" style="57" customWidth="1"/>
  </cols>
  <sheetData>
    <row r="1" spans="1:5" ht="15" customHeight="1" x14ac:dyDescent="0.25">
      <c r="A1" s="156" t="s">
        <v>2049</v>
      </c>
      <c r="B1" s="157"/>
      <c r="C1" s="157"/>
      <c r="D1" s="157"/>
      <c r="E1" s="157"/>
    </row>
    <row r="2" spans="1:5" x14ac:dyDescent="0.25">
      <c r="A2" s="158"/>
      <c r="B2" s="159"/>
      <c r="C2" s="159"/>
      <c r="D2" s="159"/>
      <c r="E2" s="159"/>
    </row>
    <row r="3" spans="1:5" ht="15.75" customHeight="1" x14ac:dyDescent="0.25">
      <c r="A3" s="1" t="s">
        <v>0</v>
      </c>
      <c r="B3" s="160" t="s">
        <v>1</v>
      </c>
      <c r="C3" s="160" t="s">
        <v>2</v>
      </c>
      <c r="D3" s="162" t="s">
        <v>3</v>
      </c>
      <c r="E3" s="164" t="s">
        <v>706</v>
      </c>
    </row>
    <row r="4" spans="1:5" ht="37.5" customHeight="1" x14ac:dyDescent="0.25">
      <c r="A4" s="5" t="s">
        <v>4</v>
      </c>
      <c r="B4" s="161"/>
      <c r="C4" s="161"/>
      <c r="D4" s="163"/>
      <c r="E4" s="165"/>
    </row>
    <row r="5" spans="1:5" x14ac:dyDescent="0.25">
      <c r="A5" s="25">
        <v>1</v>
      </c>
      <c r="B5" s="29" t="s">
        <v>5</v>
      </c>
      <c r="C5" s="9" t="s">
        <v>6</v>
      </c>
      <c r="D5" s="9">
        <v>1</v>
      </c>
      <c r="E5" s="134"/>
    </row>
    <row r="6" spans="1:5" x14ac:dyDescent="0.25">
      <c r="A6" s="25">
        <v>2</v>
      </c>
      <c r="B6" s="29" t="s">
        <v>7</v>
      </c>
      <c r="C6" s="9" t="s">
        <v>6</v>
      </c>
      <c r="D6" s="9">
        <v>1</v>
      </c>
      <c r="E6" s="134"/>
    </row>
    <row r="7" spans="1:5" x14ac:dyDescent="0.25">
      <c r="A7" s="25">
        <v>3</v>
      </c>
      <c r="B7" s="29" t="s">
        <v>8</v>
      </c>
      <c r="C7" s="9" t="s">
        <v>6</v>
      </c>
      <c r="D7" s="133">
        <v>1</v>
      </c>
      <c r="E7" s="134"/>
    </row>
    <row r="8" spans="1:5" ht="30" x14ac:dyDescent="0.25">
      <c r="A8" s="8">
        <v>4</v>
      </c>
      <c r="B8" s="62" t="s">
        <v>9</v>
      </c>
      <c r="C8" s="9" t="s">
        <v>6</v>
      </c>
      <c r="D8" s="140">
        <v>1</v>
      </c>
      <c r="E8" s="134"/>
    </row>
    <row r="9" spans="1:5" ht="30" x14ac:dyDescent="0.25">
      <c r="A9" s="8">
        <v>5</v>
      </c>
      <c r="B9" s="29" t="s">
        <v>10</v>
      </c>
      <c r="C9" s="9" t="s">
        <v>6</v>
      </c>
      <c r="D9" s="133">
        <v>1</v>
      </c>
      <c r="E9" s="134"/>
    </row>
    <row r="10" spans="1:5" ht="30" x14ac:dyDescent="0.25">
      <c r="A10" s="8">
        <v>6</v>
      </c>
      <c r="B10" s="29" t="s">
        <v>11</v>
      </c>
      <c r="C10" s="9" t="s">
        <v>6</v>
      </c>
      <c r="D10" s="133">
        <v>1</v>
      </c>
      <c r="E10" s="134"/>
    </row>
    <row r="11" spans="1:5" ht="30" x14ac:dyDescent="0.25">
      <c r="A11" s="8">
        <v>7</v>
      </c>
      <c r="B11" s="29" t="s">
        <v>12</v>
      </c>
      <c r="C11" s="9" t="s">
        <v>6</v>
      </c>
      <c r="D11" s="140">
        <v>1</v>
      </c>
      <c r="E11" s="134"/>
    </row>
    <row r="12" spans="1:5" x14ac:dyDescent="0.25">
      <c r="A12" s="8">
        <v>8</v>
      </c>
      <c r="B12" s="29" t="s">
        <v>13</v>
      </c>
      <c r="C12" s="9" t="s">
        <v>6</v>
      </c>
      <c r="D12" s="133">
        <v>1</v>
      </c>
      <c r="E12" s="134"/>
    </row>
    <row r="13" spans="1:5" x14ac:dyDescent="0.25">
      <c r="A13" s="8">
        <v>9</v>
      </c>
      <c r="B13" s="29" t="s">
        <v>14</v>
      </c>
      <c r="C13" s="9" t="s">
        <v>6</v>
      </c>
      <c r="D13" s="133">
        <v>1</v>
      </c>
      <c r="E13" s="134"/>
    </row>
    <row r="14" spans="1:5" x14ac:dyDescent="0.25">
      <c r="A14" s="8">
        <v>10</v>
      </c>
      <c r="B14" s="29" t="s">
        <v>15</v>
      </c>
      <c r="C14" s="9" t="s">
        <v>6</v>
      </c>
      <c r="D14" s="133">
        <v>1</v>
      </c>
      <c r="E14" s="134"/>
    </row>
    <row r="15" spans="1:5" x14ac:dyDescent="0.25">
      <c r="A15" s="8">
        <v>11</v>
      </c>
      <c r="B15" s="29" t="s">
        <v>16</v>
      </c>
      <c r="C15" s="9" t="s">
        <v>6</v>
      </c>
      <c r="D15" s="133">
        <v>2</v>
      </c>
      <c r="E15" s="134"/>
    </row>
    <row r="16" spans="1:5" x14ac:dyDescent="0.25">
      <c r="A16" s="8">
        <v>12</v>
      </c>
      <c r="B16" s="29" t="s">
        <v>17</v>
      </c>
      <c r="C16" s="9" t="s">
        <v>6</v>
      </c>
      <c r="D16" s="133">
        <v>2</v>
      </c>
      <c r="E16" s="134"/>
    </row>
    <row r="17" spans="1:5" x14ac:dyDescent="0.25">
      <c r="A17" s="8">
        <v>13</v>
      </c>
      <c r="B17" s="29" t="s">
        <v>18</v>
      </c>
      <c r="C17" s="9" t="s">
        <v>6</v>
      </c>
      <c r="D17" s="133">
        <v>1</v>
      </c>
      <c r="E17" s="134"/>
    </row>
    <row r="18" spans="1:5" x14ac:dyDescent="0.25">
      <c r="A18" s="25">
        <v>14</v>
      </c>
      <c r="B18" s="29" t="s">
        <v>19</v>
      </c>
      <c r="C18" s="9" t="s">
        <v>6</v>
      </c>
      <c r="D18" s="133">
        <v>1</v>
      </c>
      <c r="E18" s="134"/>
    </row>
    <row r="19" spans="1:5" x14ac:dyDescent="0.25">
      <c r="A19" s="25">
        <v>15</v>
      </c>
      <c r="B19" s="29" t="s">
        <v>20</v>
      </c>
      <c r="C19" s="9" t="s">
        <v>6</v>
      </c>
      <c r="D19" s="133">
        <v>1</v>
      </c>
      <c r="E19" s="134"/>
    </row>
    <row r="20" spans="1:5" x14ac:dyDescent="0.25">
      <c r="A20" s="25">
        <v>16</v>
      </c>
      <c r="B20" s="29" t="s">
        <v>21</v>
      </c>
      <c r="C20" s="9" t="s">
        <v>6</v>
      </c>
      <c r="D20" s="133">
        <v>1</v>
      </c>
      <c r="E20" s="134"/>
    </row>
    <row r="21" spans="1:5" x14ac:dyDescent="0.25">
      <c r="A21" s="25">
        <v>17</v>
      </c>
      <c r="B21" s="29" t="s">
        <v>22</v>
      </c>
      <c r="C21" s="9" t="s">
        <v>6</v>
      </c>
      <c r="D21" s="133">
        <v>1</v>
      </c>
      <c r="E21" s="134"/>
    </row>
    <row r="22" spans="1:5" x14ac:dyDescent="0.25">
      <c r="A22" s="25">
        <v>18</v>
      </c>
      <c r="B22" s="29" t="s">
        <v>23</v>
      </c>
      <c r="C22" s="9" t="s">
        <v>6</v>
      </c>
      <c r="D22" s="133">
        <v>1</v>
      </c>
      <c r="E22" s="134"/>
    </row>
    <row r="23" spans="1:5" x14ac:dyDescent="0.25">
      <c r="A23" s="8">
        <v>19</v>
      </c>
      <c r="B23" s="29" t="s">
        <v>24</v>
      </c>
      <c r="C23" s="9" t="s">
        <v>6</v>
      </c>
      <c r="D23" s="140">
        <v>1</v>
      </c>
      <c r="E23" s="134"/>
    </row>
    <row r="24" spans="1:5" x14ac:dyDescent="0.25">
      <c r="A24" s="8">
        <v>20</v>
      </c>
      <c r="B24" s="29" t="s">
        <v>25</v>
      </c>
      <c r="C24" s="9" t="s">
        <v>6</v>
      </c>
      <c r="D24" s="140">
        <v>1</v>
      </c>
      <c r="E24" s="134"/>
    </row>
    <row r="25" spans="1:5" x14ac:dyDescent="0.25">
      <c r="A25" s="8">
        <v>21</v>
      </c>
      <c r="B25" s="29" t="s">
        <v>26</v>
      </c>
      <c r="C25" s="9" t="s">
        <v>6</v>
      </c>
      <c r="D25" s="140">
        <v>1</v>
      </c>
      <c r="E25" s="134"/>
    </row>
    <row r="26" spans="1:5" x14ac:dyDescent="0.25">
      <c r="A26" s="25">
        <v>22</v>
      </c>
      <c r="B26" s="29" t="s">
        <v>27</v>
      </c>
      <c r="C26" s="9" t="s">
        <v>6</v>
      </c>
      <c r="D26" s="133">
        <v>1</v>
      </c>
      <c r="E26" s="134"/>
    </row>
    <row r="27" spans="1:5" x14ac:dyDescent="0.25">
      <c r="A27" s="25">
        <v>23</v>
      </c>
      <c r="B27" s="29" t="s">
        <v>28</v>
      </c>
      <c r="C27" s="9" t="s">
        <v>6</v>
      </c>
      <c r="D27" s="133">
        <v>1</v>
      </c>
      <c r="E27" s="134"/>
    </row>
    <row r="28" spans="1:5" x14ac:dyDescent="0.25">
      <c r="A28" s="25">
        <v>24</v>
      </c>
      <c r="B28" s="29" t="s">
        <v>29</v>
      </c>
      <c r="C28" s="9" t="s">
        <v>6</v>
      </c>
      <c r="D28" s="133">
        <v>1</v>
      </c>
      <c r="E28" s="134"/>
    </row>
    <row r="29" spans="1:5" ht="30" x14ac:dyDescent="0.25">
      <c r="A29" s="25">
        <v>25</v>
      </c>
      <c r="B29" s="29" t="s">
        <v>30</v>
      </c>
      <c r="C29" s="9" t="s">
        <v>6</v>
      </c>
      <c r="D29" s="133">
        <v>1</v>
      </c>
      <c r="E29" s="134"/>
    </row>
    <row r="30" spans="1:5" x14ac:dyDescent="0.25">
      <c r="A30" s="25">
        <v>26</v>
      </c>
      <c r="B30" s="29" t="s">
        <v>31</v>
      </c>
      <c r="C30" s="9" t="s">
        <v>6</v>
      </c>
      <c r="D30" s="133">
        <v>2</v>
      </c>
      <c r="E30" s="134"/>
    </row>
    <row r="31" spans="1:5" x14ac:dyDescent="0.25">
      <c r="A31" s="25">
        <v>27</v>
      </c>
      <c r="B31" s="29" t="s">
        <v>32</v>
      </c>
      <c r="C31" s="9" t="s">
        <v>6</v>
      </c>
      <c r="D31" s="133">
        <v>2</v>
      </c>
      <c r="E31" s="134"/>
    </row>
    <row r="32" spans="1:5" x14ac:dyDescent="0.25">
      <c r="A32" s="25">
        <v>28</v>
      </c>
      <c r="B32" s="29" t="s">
        <v>33</v>
      </c>
      <c r="C32" s="9" t="s">
        <v>6</v>
      </c>
      <c r="D32" s="133">
        <v>2</v>
      </c>
      <c r="E32" s="134"/>
    </row>
    <row r="33" spans="1:5" x14ac:dyDescent="0.25">
      <c r="A33" s="25">
        <v>29</v>
      </c>
      <c r="B33" s="29" t="s">
        <v>34</v>
      </c>
      <c r="C33" s="9" t="s">
        <v>6</v>
      </c>
      <c r="D33" s="133">
        <v>2</v>
      </c>
      <c r="E33" s="134"/>
    </row>
    <row r="34" spans="1:5" x14ac:dyDescent="0.25">
      <c r="A34" s="25">
        <v>30</v>
      </c>
      <c r="B34" s="29" t="s">
        <v>35</v>
      </c>
      <c r="C34" s="9" t="s">
        <v>6</v>
      </c>
      <c r="D34" s="133">
        <v>2</v>
      </c>
      <c r="E34" s="134"/>
    </row>
    <row r="35" spans="1:5" x14ac:dyDescent="0.25">
      <c r="A35" s="25">
        <v>31</v>
      </c>
      <c r="B35" s="29" t="s">
        <v>36</v>
      </c>
      <c r="C35" s="9" t="s">
        <v>6</v>
      </c>
      <c r="D35" s="133">
        <v>2</v>
      </c>
      <c r="E35" s="134"/>
    </row>
    <row r="36" spans="1:5" x14ac:dyDescent="0.25">
      <c r="A36" s="25">
        <v>32</v>
      </c>
      <c r="B36" s="29" t="s">
        <v>37</v>
      </c>
      <c r="C36" s="9" t="s">
        <v>6</v>
      </c>
      <c r="D36" s="133">
        <v>2</v>
      </c>
      <c r="E36" s="134"/>
    </row>
    <row r="37" spans="1:5" x14ac:dyDescent="0.25">
      <c r="A37" s="25">
        <v>33</v>
      </c>
      <c r="B37" s="29" t="s">
        <v>38</v>
      </c>
      <c r="C37" s="9" t="s">
        <v>6</v>
      </c>
      <c r="D37" s="133">
        <v>2</v>
      </c>
      <c r="E37" s="134"/>
    </row>
    <row r="38" spans="1:5" x14ac:dyDescent="0.25">
      <c r="A38" s="25">
        <v>34</v>
      </c>
      <c r="B38" s="29" t="s">
        <v>39</v>
      </c>
      <c r="C38" s="9" t="s">
        <v>6</v>
      </c>
      <c r="D38" s="133">
        <v>1</v>
      </c>
      <c r="E38" s="134"/>
    </row>
    <row r="39" spans="1:5" x14ac:dyDescent="0.25">
      <c r="A39" s="25">
        <v>35</v>
      </c>
      <c r="B39" s="29" t="s">
        <v>40</v>
      </c>
      <c r="C39" s="9" t="s">
        <v>6</v>
      </c>
      <c r="D39" s="133">
        <v>1</v>
      </c>
      <c r="E39" s="134"/>
    </row>
    <row r="40" spans="1:5" x14ac:dyDescent="0.25">
      <c r="A40" s="25">
        <v>36</v>
      </c>
      <c r="B40" s="29" t="s">
        <v>41</v>
      </c>
      <c r="C40" s="9" t="s">
        <v>6</v>
      </c>
      <c r="D40" s="133">
        <v>1</v>
      </c>
      <c r="E40" s="134"/>
    </row>
    <row r="41" spans="1:5" x14ac:dyDescent="0.25">
      <c r="A41" s="25">
        <v>37</v>
      </c>
      <c r="B41" s="29" t="s">
        <v>42</v>
      </c>
      <c r="C41" s="9" t="s">
        <v>6</v>
      </c>
      <c r="D41" s="133">
        <v>1</v>
      </c>
      <c r="E41" s="134"/>
    </row>
    <row r="42" spans="1:5" x14ac:dyDescent="0.25">
      <c r="A42" s="25">
        <v>38</v>
      </c>
      <c r="B42" s="29" t="s">
        <v>43</v>
      </c>
      <c r="C42" s="9" t="s">
        <v>6</v>
      </c>
      <c r="D42" s="133">
        <v>1</v>
      </c>
      <c r="E42" s="134"/>
    </row>
    <row r="43" spans="1:5" x14ac:dyDescent="0.25">
      <c r="A43" s="8">
        <v>39</v>
      </c>
      <c r="B43" s="29" t="s">
        <v>44</v>
      </c>
      <c r="C43" s="9" t="s">
        <v>6</v>
      </c>
      <c r="D43" s="140">
        <v>1</v>
      </c>
      <c r="E43" s="134"/>
    </row>
    <row r="44" spans="1:5" x14ac:dyDescent="0.25">
      <c r="A44" s="8">
        <v>40</v>
      </c>
      <c r="B44" s="29" t="s">
        <v>45</v>
      </c>
      <c r="C44" s="9" t="s">
        <v>6</v>
      </c>
      <c r="D44" s="140">
        <v>1</v>
      </c>
      <c r="E44" s="134"/>
    </row>
    <row r="45" spans="1:5" x14ac:dyDescent="0.25">
      <c r="A45" s="8">
        <v>41</v>
      </c>
      <c r="B45" s="29" t="s">
        <v>46</v>
      </c>
      <c r="C45" s="9" t="s">
        <v>6</v>
      </c>
      <c r="D45" s="140">
        <v>1</v>
      </c>
      <c r="E45" s="134"/>
    </row>
    <row r="46" spans="1:5" x14ac:dyDescent="0.25">
      <c r="A46" s="8">
        <v>42</v>
      </c>
      <c r="B46" s="29" t="s">
        <v>47</v>
      </c>
      <c r="C46" s="9" t="s">
        <v>6</v>
      </c>
      <c r="D46" s="140">
        <v>1</v>
      </c>
      <c r="E46" s="134"/>
    </row>
    <row r="47" spans="1:5" ht="30" x14ac:dyDescent="0.25">
      <c r="A47" s="8">
        <v>43</v>
      </c>
      <c r="B47" s="29" t="s">
        <v>48</v>
      </c>
      <c r="C47" s="9" t="s">
        <v>6</v>
      </c>
      <c r="D47" s="140">
        <v>1</v>
      </c>
      <c r="E47" s="134"/>
    </row>
    <row r="48" spans="1:5" ht="30" x14ac:dyDescent="0.25">
      <c r="A48" s="8">
        <v>44</v>
      </c>
      <c r="B48" s="29" t="s">
        <v>49</v>
      </c>
      <c r="C48" s="9" t="s">
        <v>6</v>
      </c>
      <c r="D48" s="140">
        <v>1</v>
      </c>
      <c r="E48" s="134"/>
    </row>
    <row r="49" spans="1:5" ht="30" x14ac:dyDescent="0.25">
      <c r="A49" s="8">
        <v>45</v>
      </c>
      <c r="B49" s="29" t="s">
        <v>50</v>
      </c>
      <c r="C49" s="9" t="s">
        <v>6</v>
      </c>
      <c r="D49" s="140">
        <v>1</v>
      </c>
      <c r="E49" s="134"/>
    </row>
    <row r="50" spans="1:5" x14ac:dyDescent="0.25">
      <c r="A50" s="8">
        <v>46</v>
      </c>
      <c r="B50" s="29" t="s">
        <v>51</v>
      </c>
      <c r="C50" s="9" t="s">
        <v>6</v>
      </c>
      <c r="D50" s="9">
        <v>1</v>
      </c>
      <c r="E50" s="134"/>
    </row>
    <row r="51" spans="1:5" x14ac:dyDescent="0.25">
      <c r="A51" s="8">
        <v>47</v>
      </c>
      <c r="B51" s="29" t="s">
        <v>52</v>
      </c>
      <c r="C51" s="9" t="s">
        <v>6</v>
      </c>
      <c r="D51" s="9">
        <v>1</v>
      </c>
      <c r="E51" s="134"/>
    </row>
    <row r="52" spans="1:5" x14ac:dyDescent="0.25">
      <c r="A52" s="8">
        <v>48</v>
      </c>
      <c r="B52" s="29" t="s">
        <v>53</v>
      </c>
      <c r="C52" s="9" t="s">
        <v>6</v>
      </c>
      <c r="D52" s="9">
        <v>1</v>
      </c>
      <c r="E52" s="134"/>
    </row>
    <row r="53" spans="1:5" ht="30" x14ac:dyDescent="0.25">
      <c r="A53" s="8">
        <v>49</v>
      </c>
      <c r="B53" s="29" t="s">
        <v>54</v>
      </c>
      <c r="C53" s="9" t="s">
        <v>6</v>
      </c>
      <c r="D53" s="9">
        <v>1</v>
      </c>
      <c r="E53" s="134"/>
    </row>
    <row r="54" spans="1:5" ht="30" x14ac:dyDescent="0.25">
      <c r="A54" s="8">
        <v>50</v>
      </c>
      <c r="B54" s="29" t="s">
        <v>55</v>
      </c>
      <c r="C54" s="9" t="s">
        <v>6</v>
      </c>
      <c r="D54" s="9">
        <v>1</v>
      </c>
      <c r="E54" s="134"/>
    </row>
    <row r="55" spans="1:5" x14ac:dyDescent="0.25">
      <c r="A55" s="8">
        <v>51</v>
      </c>
      <c r="B55" s="29" t="s">
        <v>56</v>
      </c>
      <c r="C55" s="9" t="s">
        <v>6</v>
      </c>
      <c r="D55" s="9">
        <v>1</v>
      </c>
      <c r="E55" s="134"/>
    </row>
    <row r="56" spans="1:5" x14ac:dyDescent="0.25">
      <c r="A56" s="8">
        <v>52</v>
      </c>
      <c r="B56" s="29" t="s">
        <v>57</v>
      </c>
      <c r="C56" s="9" t="s">
        <v>6</v>
      </c>
      <c r="D56" s="9">
        <v>1</v>
      </c>
      <c r="E56" s="134"/>
    </row>
    <row r="57" spans="1:5" x14ac:dyDescent="0.25">
      <c r="A57" s="8">
        <v>53</v>
      </c>
      <c r="B57" s="29" t="s">
        <v>58</v>
      </c>
      <c r="C57" s="9" t="s">
        <v>6</v>
      </c>
      <c r="D57" s="9">
        <v>1</v>
      </c>
      <c r="E57" s="134"/>
    </row>
    <row r="58" spans="1:5" ht="30" x14ac:dyDescent="0.25">
      <c r="A58" s="8">
        <v>54</v>
      </c>
      <c r="B58" s="29" t="s">
        <v>59</v>
      </c>
      <c r="C58" s="9" t="s">
        <v>6</v>
      </c>
      <c r="D58" s="9">
        <v>1</v>
      </c>
      <c r="E58" s="134"/>
    </row>
    <row r="59" spans="1:5" x14ac:dyDescent="0.25">
      <c r="A59" s="8">
        <v>55</v>
      </c>
      <c r="B59" s="29" t="s">
        <v>60</v>
      </c>
      <c r="C59" s="9" t="s">
        <v>6</v>
      </c>
      <c r="D59" s="9">
        <v>1</v>
      </c>
      <c r="E59" s="134"/>
    </row>
    <row r="60" spans="1:5" x14ac:dyDescent="0.25">
      <c r="A60" s="8">
        <v>56</v>
      </c>
      <c r="B60" s="29" t="s">
        <v>61</v>
      </c>
      <c r="C60" s="9" t="s">
        <v>6</v>
      </c>
      <c r="D60" s="9">
        <v>1</v>
      </c>
      <c r="E60" s="134"/>
    </row>
    <row r="61" spans="1:5" x14ac:dyDescent="0.25">
      <c r="A61" s="8">
        <v>57</v>
      </c>
      <c r="B61" s="29" t="s">
        <v>62</v>
      </c>
      <c r="C61" s="9" t="s">
        <v>6</v>
      </c>
      <c r="D61" s="9">
        <v>1</v>
      </c>
      <c r="E61" s="134"/>
    </row>
    <row r="62" spans="1:5" x14ac:dyDescent="0.25">
      <c r="A62" s="8">
        <v>58</v>
      </c>
      <c r="B62" s="29" t="s">
        <v>63</v>
      </c>
      <c r="C62" s="9" t="s">
        <v>6</v>
      </c>
      <c r="D62" s="9">
        <v>1</v>
      </c>
      <c r="E62" s="134"/>
    </row>
    <row r="63" spans="1:5" ht="30" x14ac:dyDescent="0.25">
      <c r="A63" s="8">
        <v>59</v>
      </c>
      <c r="B63" s="29" t="s">
        <v>64</v>
      </c>
      <c r="C63" s="9" t="s">
        <v>6</v>
      </c>
      <c r="D63" s="9">
        <v>1</v>
      </c>
      <c r="E63" s="134"/>
    </row>
    <row r="64" spans="1:5" ht="30" x14ac:dyDescent="0.25">
      <c r="A64" s="8">
        <v>60</v>
      </c>
      <c r="B64" s="29" t="s">
        <v>65</v>
      </c>
      <c r="C64" s="9" t="s">
        <v>6</v>
      </c>
      <c r="D64" s="9">
        <v>1</v>
      </c>
      <c r="E64" s="134"/>
    </row>
    <row r="65" spans="1:5" x14ac:dyDescent="0.25">
      <c r="A65" s="8">
        <v>61</v>
      </c>
      <c r="B65" s="29" t="s">
        <v>66</v>
      </c>
      <c r="C65" s="9" t="s">
        <v>6</v>
      </c>
      <c r="D65" s="9">
        <v>1</v>
      </c>
      <c r="E65" s="134"/>
    </row>
    <row r="66" spans="1:5" x14ac:dyDescent="0.25">
      <c r="A66" s="8">
        <v>62</v>
      </c>
      <c r="B66" s="29" t="s">
        <v>67</v>
      </c>
      <c r="C66" s="9" t="s">
        <v>6</v>
      </c>
      <c r="D66" s="9">
        <v>1</v>
      </c>
      <c r="E66" s="134"/>
    </row>
    <row r="67" spans="1:5" x14ac:dyDescent="0.25">
      <c r="A67" s="8">
        <v>63</v>
      </c>
      <c r="B67" s="29" t="s">
        <v>68</v>
      </c>
      <c r="C67" s="9" t="s">
        <v>6</v>
      </c>
      <c r="D67" s="9">
        <v>1</v>
      </c>
      <c r="E67" s="134"/>
    </row>
    <row r="68" spans="1:5" x14ac:dyDescent="0.25">
      <c r="A68" s="8">
        <v>64</v>
      </c>
      <c r="B68" s="29" t="s">
        <v>69</v>
      </c>
      <c r="C68" s="9" t="s">
        <v>6</v>
      </c>
      <c r="D68" s="9">
        <v>1</v>
      </c>
      <c r="E68" s="134"/>
    </row>
    <row r="69" spans="1:5" x14ac:dyDescent="0.25">
      <c r="A69" s="8">
        <v>65</v>
      </c>
      <c r="B69" s="29" t="s">
        <v>70</v>
      </c>
      <c r="C69" s="9" t="s">
        <v>6</v>
      </c>
      <c r="D69" s="9">
        <v>1</v>
      </c>
      <c r="E69" s="134"/>
    </row>
    <row r="70" spans="1:5" x14ac:dyDescent="0.25">
      <c r="A70" s="8">
        <v>66</v>
      </c>
      <c r="B70" s="29" t="s">
        <v>71</v>
      </c>
      <c r="C70" s="9" t="s">
        <v>6</v>
      </c>
      <c r="D70" s="9">
        <v>1</v>
      </c>
      <c r="E70" s="134"/>
    </row>
    <row r="71" spans="1:5" x14ac:dyDescent="0.25">
      <c r="A71" s="8">
        <v>67</v>
      </c>
      <c r="B71" s="29" t="s">
        <v>72</v>
      </c>
      <c r="C71" s="9" t="s">
        <v>6</v>
      </c>
      <c r="D71" s="9">
        <v>1</v>
      </c>
      <c r="E71" s="134"/>
    </row>
    <row r="72" spans="1:5" x14ac:dyDescent="0.25">
      <c r="A72" s="8">
        <v>68</v>
      </c>
      <c r="B72" s="29" t="s">
        <v>73</v>
      </c>
      <c r="C72" s="9" t="s">
        <v>6</v>
      </c>
      <c r="D72" s="9">
        <v>1</v>
      </c>
      <c r="E72" s="134"/>
    </row>
    <row r="73" spans="1:5" x14ac:dyDescent="0.25">
      <c r="A73" s="8">
        <v>69</v>
      </c>
      <c r="B73" s="29" t="s">
        <v>74</v>
      </c>
      <c r="C73" s="9" t="s">
        <v>6</v>
      </c>
      <c r="D73" s="9">
        <v>1</v>
      </c>
      <c r="E73" s="134"/>
    </row>
    <row r="74" spans="1:5" x14ac:dyDescent="0.25">
      <c r="A74" s="8">
        <v>70</v>
      </c>
      <c r="B74" s="29" t="s">
        <v>75</v>
      </c>
      <c r="C74" s="9" t="s">
        <v>6</v>
      </c>
      <c r="D74" s="9">
        <v>1</v>
      </c>
      <c r="E74" s="134"/>
    </row>
    <row r="75" spans="1:5" x14ac:dyDescent="0.25">
      <c r="A75" s="8">
        <v>71</v>
      </c>
      <c r="B75" s="29" t="s">
        <v>76</v>
      </c>
      <c r="C75" s="9" t="s">
        <v>6</v>
      </c>
      <c r="D75" s="9">
        <v>1</v>
      </c>
      <c r="E75" s="134"/>
    </row>
    <row r="76" spans="1:5" x14ac:dyDescent="0.25">
      <c r="A76" s="8">
        <v>72</v>
      </c>
      <c r="B76" s="29" t="s">
        <v>77</v>
      </c>
      <c r="C76" s="9" t="s">
        <v>6</v>
      </c>
      <c r="D76" s="9">
        <v>1</v>
      </c>
      <c r="E76" s="134"/>
    </row>
    <row r="77" spans="1:5" x14ac:dyDescent="0.25">
      <c r="A77" s="8">
        <v>73</v>
      </c>
      <c r="B77" s="29" t="s">
        <v>78</v>
      </c>
      <c r="C77" s="9" t="s">
        <v>6</v>
      </c>
      <c r="D77" s="9">
        <v>1</v>
      </c>
      <c r="E77" s="134"/>
    </row>
    <row r="78" spans="1:5" x14ac:dyDescent="0.25">
      <c r="A78" s="8">
        <v>74</v>
      </c>
      <c r="B78" s="29" t="s">
        <v>79</v>
      </c>
      <c r="C78" s="9" t="s">
        <v>6</v>
      </c>
      <c r="D78" s="9">
        <v>1</v>
      </c>
      <c r="E78" s="134"/>
    </row>
    <row r="79" spans="1:5" x14ac:dyDescent="0.25">
      <c r="A79" s="8">
        <v>75</v>
      </c>
      <c r="B79" s="29" t="s">
        <v>80</v>
      </c>
      <c r="C79" s="9" t="s">
        <v>6</v>
      </c>
      <c r="D79" s="9">
        <v>2</v>
      </c>
      <c r="E79" s="134"/>
    </row>
    <row r="80" spans="1:5" x14ac:dyDescent="0.25">
      <c r="A80" s="8">
        <v>76</v>
      </c>
      <c r="B80" s="29" t="s">
        <v>81</v>
      </c>
      <c r="C80" s="9" t="s">
        <v>6</v>
      </c>
      <c r="D80" s="9">
        <v>3</v>
      </c>
      <c r="E80" s="134"/>
    </row>
    <row r="81" spans="1:5" x14ac:dyDescent="0.25">
      <c r="A81" s="8">
        <v>77</v>
      </c>
      <c r="B81" s="29" t="s">
        <v>82</v>
      </c>
      <c r="C81" s="9" t="s">
        <v>6</v>
      </c>
      <c r="D81" s="9">
        <v>1</v>
      </c>
      <c r="E81" s="134"/>
    </row>
    <row r="82" spans="1:5" x14ac:dyDescent="0.25">
      <c r="A82" s="8">
        <v>78</v>
      </c>
      <c r="B82" s="29" t="s">
        <v>83</v>
      </c>
      <c r="C82" s="9" t="s">
        <v>6</v>
      </c>
      <c r="D82" s="9">
        <v>1</v>
      </c>
      <c r="E82" s="134"/>
    </row>
    <row r="83" spans="1:5" ht="30" x14ac:dyDescent="0.25">
      <c r="A83" s="8">
        <v>79</v>
      </c>
      <c r="B83" s="29" t="s">
        <v>84</v>
      </c>
      <c r="C83" s="9" t="s">
        <v>6</v>
      </c>
      <c r="D83" s="9">
        <v>1</v>
      </c>
      <c r="E83" s="134"/>
    </row>
    <row r="84" spans="1:5" x14ac:dyDescent="0.25">
      <c r="A84" s="8">
        <v>80</v>
      </c>
      <c r="B84" s="29" t="s">
        <v>85</v>
      </c>
      <c r="C84" s="9" t="s">
        <v>6</v>
      </c>
      <c r="D84" s="9">
        <v>1</v>
      </c>
      <c r="E84" s="134"/>
    </row>
    <row r="85" spans="1:5" x14ac:dyDescent="0.25">
      <c r="A85" s="8">
        <v>81</v>
      </c>
      <c r="B85" s="29" t="s">
        <v>86</v>
      </c>
      <c r="C85" s="9" t="s">
        <v>6</v>
      </c>
      <c r="D85" s="9">
        <v>1</v>
      </c>
      <c r="E85" s="134"/>
    </row>
    <row r="86" spans="1:5" x14ac:dyDescent="0.25">
      <c r="A86" s="8">
        <v>82</v>
      </c>
      <c r="B86" s="29" t="s">
        <v>87</v>
      </c>
      <c r="C86" s="9" t="s">
        <v>6</v>
      </c>
      <c r="D86" s="9">
        <v>1</v>
      </c>
      <c r="E86" s="134"/>
    </row>
    <row r="87" spans="1:5" x14ac:dyDescent="0.25">
      <c r="A87" s="8">
        <v>83</v>
      </c>
      <c r="B87" s="29" t="s">
        <v>88</v>
      </c>
      <c r="C87" s="9" t="s">
        <v>6</v>
      </c>
      <c r="D87" s="9">
        <v>1</v>
      </c>
      <c r="E87" s="134"/>
    </row>
    <row r="88" spans="1:5" x14ac:dyDescent="0.25">
      <c r="A88" s="8">
        <v>84</v>
      </c>
      <c r="B88" s="29" t="s">
        <v>89</v>
      </c>
      <c r="C88" s="9" t="s">
        <v>6</v>
      </c>
      <c r="D88" s="9">
        <v>1</v>
      </c>
      <c r="E88" s="134"/>
    </row>
    <row r="89" spans="1:5" x14ac:dyDescent="0.25">
      <c r="A89" s="144" t="s">
        <v>90</v>
      </c>
      <c r="B89" s="145"/>
      <c r="C89" s="145"/>
      <c r="D89" s="145"/>
      <c r="E89" s="152">
        <f>SUM(E5:E88)</f>
        <v>0</v>
      </c>
    </row>
    <row r="90" spans="1:5" x14ac:dyDescent="0.25">
      <c r="A90" s="146"/>
      <c r="B90" s="147"/>
      <c r="C90" s="147"/>
      <c r="D90" s="147"/>
      <c r="E90" s="153"/>
    </row>
    <row r="91" spans="1:5" x14ac:dyDescent="0.25">
      <c r="A91" s="148" t="s">
        <v>91</v>
      </c>
      <c r="B91" s="149"/>
      <c r="C91" s="149"/>
      <c r="D91" s="149"/>
      <c r="E91" s="154"/>
    </row>
    <row r="92" spans="1:5" x14ac:dyDescent="0.25">
      <c r="A92" s="150"/>
      <c r="B92" s="151"/>
      <c r="C92" s="151"/>
      <c r="D92" s="151"/>
      <c r="E92" s="154"/>
    </row>
    <row r="93" spans="1:5" x14ac:dyDescent="0.25">
      <c r="A93" s="148" t="s">
        <v>92</v>
      </c>
      <c r="B93" s="149"/>
      <c r="C93" s="149"/>
      <c r="D93" s="149"/>
      <c r="E93" s="152">
        <f>E89+E89*E91</f>
        <v>0</v>
      </c>
    </row>
    <row r="94" spans="1:5" x14ac:dyDescent="0.25">
      <c r="A94" s="150"/>
      <c r="B94" s="151"/>
      <c r="C94" s="151"/>
      <c r="D94" s="151"/>
      <c r="E94" s="155"/>
    </row>
    <row r="95" spans="1:5" x14ac:dyDescent="0.25">
      <c r="A95" s="142" t="s">
        <v>2056</v>
      </c>
      <c r="B95" s="142"/>
      <c r="C95" s="142"/>
      <c r="D95" s="142"/>
      <c r="E95" s="142"/>
    </row>
    <row r="96" spans="1:5" ht="64.5" customHeight="1" x14ac:dyDescent="0.25">
      <c r="A96" s="143"/>
      <c r="B96" s="143"/>
      <c r="C96" s="143"/>
      <c r="D96" s="143"/>
      <c r="E96" s="143"/>
    </row>
    <row r="102" spans="5:5" x14ac:dyDescent="0.25">
      <c r="E102" s="141"/>
    </row>
  </sheetData>
  <mergeCells count="12">
    <mergeCell ref="A1:E2"/>
    <mergeCell ref="B3:B4"/>
    <mergeCell ref="C3:C4"/>
    <mergeCell ref="D3:D4"/>
    <mergeCell ref="E3:E4"/>
    <mergeCell ref="A95:E96"/>
    <mergeCell ref="A89:D90"/>
    <mergeCell ref="A91:D92"/>
    <mergeCell ref="A93:D94"/>
    <mergeCell ref="E89:E90"/>
    <mergeCell ref="E91:E92"/>
    <mergeCell ref="E93:E9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E853"/>
  <sheetViews>
    <sheetView zoomScale="80" zoomScaleNormal="80" workbookViewId="0">
      <selection activeCell="A584" sqref="A584:F588"/>
    </sheetView>
  </sheetViews>
  <sheetFormatPr defaultRowHeight="15" x14ac:dyDescent="0.25"/>
  <cols>
    <col min="1" max="1" width="5.140625" bestFit="1" customWidth="1"/>
    <col min="2" max="2" width="24.140625" style="57" customWidth="1"/>
    <col min="3" max="3" width="21.85546875" style="57" customWidth="1"/>
    <col min="4" max="4" width="9.85546875" style="57" customWidth="1"/>
    <col min="5" max="5" width="9.42578125" style="57" customWidth="1"/>
    <col min="6" max="6" width="20.28515625" style="135" customWidth="1"/>
    <col min="7" max="57" width="9.140625" style="79"/>
  </cols>
  <sheetData>
    <row r="1" spans="1:6" x14ac:dyDescent="0.25">
      <c r="A1" s="233" t="s">
        <v>2050</v>
      </c>
      <c r="B1" s="233"/>
      <c r="C1" s="233"/>
      <c r="D1" s="233"/>
      <c r="E1" s="233"/>
      <c r="F1" s="233"/>
    </row>
    <row r="2" spans="1:6" x14ac:dyDescent="0.25">
      <c r="A2" s="151"/>
      <c r="B2" s="151"/>
      <c r="C2" s="151"/>
      <c r="D2" s="151"/>
      <c r="E2" s="151"/>
      <c r="F2" s="151"/>
    </row>
    <row r="3" spans="1:6" ht="29.25" customHeight="1" x14ac:dyDescent="0.25">
      <c r="A3" s="1" t="s">
        <v>0</v>
      </c>
      <c r="B3" s="234" t="s">
        <v>93</v>
      </c>
      <c r="C3" s="160" t="s">
        <v>2052</v>
      </c>
      <c r="D3" s="160" t="s">
        <v>2</v>
      </c>
      <c r="E3" s="162" t="s">
        <v>3</v>
      </c>
      <c r="F3" s="164" t="s">
        <v>706</v>
      </c>
    </row>
    <row r="4" spans="1:6" ht="39.75" customHeight="1" x14ac:dyDescent="0.25">
      <c r="A4" s="5" t="s">
        <v>4</v>
      </c>
      <c r="B4" s="234"/>
      <c r="C4" s="161"/>
      <c r="D4" s="161"/>
      <c r="E4" s="163"/>
      <c r="F4" s="165"/>
    </row>
    <row r="5" spans="1:6" ht="45" x14ac:dyDescent="0.25">
      <c r="A5" s="178">
        <v>1</v>
      </c>
      <c r="B5" s="38" t="s">
        <v>94</v>
      </c>
      <c r="C5" s="13" t="s">
        <v>95</v>
      </c>
      <c r="D5" s="178" t="s">
        <v>6</v>
      </c>
      <c r="E5" s="187">
        <v>50</v>
      </c>
      <c r="F5" s="166"/>
    </row>
    <row r="6" spans="1:6" ht="30" x14ac:dyDescent="0.25">
      <c r="A6" s="179"/>
      <c r="B6" s="39" t="s">
        <v>96</v>
      </c>
      <c r="C6" s="37" t="s">
        <v>97</v>
      </c>
      <c r="D6" s="179"/>
      <c r="E6" s="188"/>
      <c r="F6" s="167"/>
    </row>
    <row r="7" spans="1:6" ht="30" x14ac:dyDescent="0.25">
      <c r="A7" s="179"/>
      <c r="B7" s="40"/>
      <c r="C7" s="37" t="s">
        <v>98</v>
      </c>
      <c r="D7" s="179"/>
      <c r="E7" s="188"/>
      <c r="F7" s="167"/>
    </row>
    <row r="8" spans="1:6" x14ac:dyDescent="0.25">
      <c r="A8" s="179"/>
      <c r="B8" s="39"/>
      <c r="C8" s="37" t="s">
        <v>99</v>
      </c>
      <c r="D8" s="179"/>
      <c r="E8" s="188"/>
      <c r="F8" s="167"/>
    </row>
    <row r="9" spans="1:6" x14ac:dyDescent="0.25">
      <c r="A9" s="179"/>
      <c r="B9" s="39"/>
      <c r="C9" s="37" t="s">
        <v>100</v>
      </c>
      <c r="D9" s="179"/>
      <c r="E9" s="188"/>
      <c r="F9" s="167"/>
    </row>
    <row r="10" spans="1:6" x14ac:dyDescent="0.25">
      <c r="A10" s="179"/>
      <c r="B10" s="39"/>
      <c r="C10" s="37" t="s">
        <v>101</v>
      </c>
      <c r="D10" s="179"/>
      <c r="E10" s="188"/>
      <c r="F10" s="167"/>
    </row>
    <row r="11" spans="1:6" ht="30" x14ac:dyDescent="0.25">
      <c r="A11" s="179"/>
      <c r="B11" s="39"/>
      <c r="C11" s="37" t="s">
        <v>102</v>
      </c>
      <c r="D11" s="179"/>
      <c r="E11" s="188"/>
      <c r="F11" s="167"/>
    </row>
    <row r="12" spans="1:6" ht="30" x14ac:dyDescent="0.25">
      <c r="A12" s="179"/>
      <c r="B12" s="39"/>
      <c r="C12" s="37" t="s">
        <v>103</v>
      </c>
      <c r="D12" s="179"/>
      <c r="E12" s="188"/>
      <c r="F12" s="167"/>
    </row>
    <row r="13" spans="1:6" x14ac:dyDescent="0.25">
      <c r="A13" s="180"/>
      <c r="B13" s="41"/>
      <c r="C13" s="28" t="s">
        <v>104</v>
      </c>
      <c r="D13" s="180"/>
      <c r="E13" s="189"/>
      <c r="F13" s="168"/>
    </row>
    <row r="14" spans="1:6" ht="45" x14ac:dyDescent="0.25">
      <c r="A14" s="178">
        <v>2</v>
      </c>
      <c r="B14" s="38" t="s">
        <v>94</v>
      </c>
      <c r="C14" s="13" t="s">
        <v>105</v>
      </c>
      <c r="D14" s="178" t="s">
        <v>6</v>
      </c>
      <c r="E14" s="187">
        <v>50</v>
      </c>
      <c r="F14" s="166"/>
    </row>
    <row r="15" spans="1:6" ht="30" x14ac:dyDescent="0.25">
      <c r="A15" s="179"/>
      <c r="B15" s="39" t="s">
        <v>106</v>
      </c>
      <c r="C15" s="37" t="s">
        <v>97</v>
      </c>
      <c r="D15" s="179"/>
      <c r="E15" s="188"/>
      <c r="F15" s="167"/>
    </row>
    <row r="16" spans="1:6" ht="30" x14ac:dyDescent="0.25">
      <c r="A16" s="179"/>
      <c r="B16" s="39"/>
      <c r="C16" s="37" t="s">
        <v>98</v>
      </c>
      <c r="D16" s="179"/>
      <c r="E16" s="188"/>
      <c r="F16" s="167"/>
    </row>
    <row r="17" spans="1:6" x14ac:dyDescent="0.25">
      <c r="A17" s="179"/>
      <c r="B17" s="39"/>
      <c r="C17" s="37" t="s">
        <v>99</v>
      </c>
      <c r="D17" s="179"/>
      <c r="E17" s="188"/>
      <c r="F17" s="167"/>
    </row>
    <row r="18" spans="1:6" x14ac:dyDescent="0.25">
      <c r="A18" s="179"/>
      <c r="B18" s="39"/>
      <c r="C18" s="37" t="s">
        <v>100</v>
      </c>
      <c r="D18" s="179"/>
      <c r="E18" s="188"/>
      <c r="F18" s="167"/>
    </row>
    <row r="19" spans="1:6" x14ac:dyDescent="0.25">
      <c r="A19" s="179"/>
      <c r="B19" s="39"/>
      <c r="C19" s="37" t="s">
        <v>101</v>
      </c>
      <c r="D19" s="179"/>
      <c r="E19" s="188"/>
      <c r="F19" s="167"/>
    </row>
    <row r="20" spans="1:6" ht="30" x14ac:dyDescent="0.25">
      <c r="A20" s="179"/>
      <c r="B20" s="39"/>
      <c r="C20" s="37" t="s">
        <v>102</v>
      </c>
      <c r="D20" s="179"/>
      <c r="E20" s="188"/>
      <c r="F20" s="167"/>
    </row>
    <row r="21" spans="1:6" ht="30" x14ac:dyDescent="0.25">
      <c r="A21" s="179"/>
      <c r="B21" s="39"/>
      <c r="C21" s="37" t="s">
        <v>103</v>
      </c>
      <c r="D21" s="179"/>
      <c r="E21" s="188"/>
      <c r="F21" s="167"/>
    </row>
    <row r="22" spans="1:6" x14ac:dyDescent="0.25">
      <c r="A22" s="180"/>
      <c r="B22" s="41"/>
      <c r="C22" s="28" t="s">
        <v>104</v>
      </c>
      <c r="D22" s="180"/>
      <c r="E22" s="189"/>
      <c r="F22" s="168"/>
    </row>
    <row r="23" spans="1:6" ht="30" x14ac:dyDescent="0.25">
      <c r="A23" s="178">
        <v>3</v>
      </c>
      <c r="B23" s="38" t="s">
        <v>107</v>
      </c>
      <c r="C23" s="13" t="s">
        <v>108</v>
      </c>
      <c r="D23" s="178" t="s">
        <v>6</v>
      </c>
      <c r="E23" s="187">
        <v>50</v>
      </c>
      <c r="F23" s="166"/>
    </row>
    <row r="24" spans="1:6" ht="30" x14ac:dyDescent="0.25">
      <c r="A24" s="179"/>
      <c r="B24" s="39" t="s">
        <v>109</v>
      </c>
      <c r="C24" s="37" t="s">
        <v>97</v>
      </c>
      <c r="D24" s="179"/>
      <c r="E24" s="188"/>
      <c r="F24" s="167"/>
    </row>
    <row r="25" spans="1:6" ht="30" x14ac:dyDescent="0.25">
      <c r="A25" s="179"/>
      <c r="B25" s="39"/>
      <c r="C25" s="37" t="s">
        <v>98</v>
      </c>
      <c r="D25" s="179"/>
      <c r="E25" s="188"/>
      <c r="F25" s="167"/>
    </row>
    <row r="26" spans="1:6" x14ac:dyDescent="0.25">
      <c r="A26" s="179"/>
      <c r="B26" s="39"/>
      <c r="C26" s="37" t="s">
        <v>99</v>
      </c>
      <c r="D26" s="179"/>
      <c r="E26" s="188"/>
      <c r="F26" s="167"/>
    </row>
    <row r="27" spans="1:6" x14ac:dyDescent="0.25">
      <c r="A27" s="179"/>
      <c r="B27" s="39"/>
      <c r="C27" s="37" t="s">
        <v>100</v>
      </c>
      <c r="D27" s="179"/>
      <c r="E27" s="188"/>
      <c r="F27" s="167"/>
    </row>
    <row r="28" spans="1:6" x14ac:dyDescent="0.25">
      <c r="A28" s="179"/>
      <c r="B28" s="39"/>
      <c r="C28" s="37" t="s">
        <v>101</v>
      </c>
      <c r="D28" s="179"/>
      <c r="E28" s="188"/>
      <c r="F28" s="167"/>
    </row>
    <row r="29" spans="1:6" ht="30" x14ac:dyDescent="0.25">
      <c r="A29" s="179"/>
      <c r="B29" s="39"/>
      <c r="C29" s="37" t="s">
        <v>102</v>
      </c>
      <c r="D29" s="179"/>
      <c r="E29" s="188"/>
      <c r="F29" s="167"/>
    </row>
    <row r="30" spans="1:6" ht="30" x14ac:dyDescent="0.25">
      <c r="A30" s="179"/>
      <c r="B30" s="39"/>
      <c r="C30" s="37" t="s">
        <v>103</v>
      </c>
      <c r="D30" s="179"/>
      <c r="E30" s="188"/>
      <c r="F30" s="167"/>
    </row>
    <row r="31" spans="1:6" x14ac:dyDescent="0.25">
      <c r="A31" s="179"/>
      <c r="B31" s="39"/>
      <c r="C31" s="37" t="s">
        <v>104</v>
      </c>
      <c r="D31" s="179"/>
      <c r="E31" s="188"/>
      <c r="F31" s="168"/>
    </row>
    <row r="32" spans="1:6" ht="45" x14ac:dyDescent="0.25">
      <c r="A32" s="230">
        <v>4</v>
      </c>
      <c r="B32" s="42" t="s">
        <v>94</v>
      </c>
      <c r="C32" s="26" t="s">
        <v>110</v>
      </c>
      <c r="D32" s="230" t="s">
        <v>6</v>
      </c>
      <c r="E32" s="191">
        <v>50</v>
      </c>
      <c r="F32" s="166"/>
    </row>
    <row r="33" spans="1:6" ht="30" x14ac:dyDescent="0.25">
      <c r="A33" s="179"/>
      <c r="B33" s="39" t="s">
        <v>111</v>
      </c>
      <c r="C33" s="37" t="s">
        <v>97</v>
      </c>
      <c r="D33" s="179"/>
      <c r="E33" s="188"/>
      <c r="F33" s="167"/>
    </row>
    <row r="34" spans="1:6" ht="30" x14ac:dyDescent="0.25">
      <c r="A34" s="179"/>
      <c r="B34" s="39"/>
      <c r="C34" s="37" t="s">
        <v>98</v>
      </c>
      <c r="D34" s="179"/>
      <c r="E34" s="188"/>
      <c r="F34" s="167"/>
    </row>
    <row r="35" spans="1:6" x14ac:dyDescent="0.25">
      <c r="A35" s="179"/>
      <c r="B35" s="39"/>
      <c r="C35" s="37" t="s">
        <v>99</v>
      </c>
      <c r="D35" s="179"/>
      <c r="E35" s="188"/>
      <c r="F35" s="167"/>
    </row>
    <row r="36" spans="1:6" x14ac:dyDescent="0.25">
      <c r="A36" s="179"/>
      <c r="B36" s="40"/>
      <c r="C36" s="58" t="s">
        <v>100</v>
      </c>
      <c r="D36" s="179"/>
      <c r="E36" s="188"/>
      <c r="F36" s="167"/>
    </row>
    <row r="37" spans="1:6" x14ac:dyDescent="0.25">
      <c r="A37" s="179"/>
      <c r="B37" s="40"/>
      <c r="C37" s="58" t="s">
        <v>101</v>
      </c>
      <c r="D37" s="179"/>
      <c r="E37" s="188"/>
      <c r="F37" s="167"/>
    </row>
    <row r="38" spans="1:6" ht="30" x14ac:dyDescent="0.25">
      <c r="A38" s="179"/>
      <c r="B38" s="40"/>
      <c r="C38" s="58" t="s">
        <v>102</v>
      </c>
      <c r="D38" s="179"/>
      <c r="E38" s="188"/>
      <c r="F38" s="167"/>
    </row>
    <row r="39" spans="1:6" ht="30" x14ac:dyDescent="0.25">
      <c r="A39" s="179"/>
      <c r="B39" s="40"/>
      <c r="C39" s="58" t="s">
        <v>103</v>
      </c>
      <c r="D39" s="179"/>
      <c r="E39" s="188"/>
      <c r="F39" s="167"/>
    </row>
    <row r="40" spans="1:6" x14ac:dyDescent="0.25">
      <c r="A40" s="179"/>
      <c r="B40" s="40"/>
      <c r="C40" s="58" t="s">
        <v>104</v>
      </c>
      <c r="D40" s="179"/>
      <c r="E40" s="188"/>
      <c r="F40" s="168"/>
    </row>
    <row r="41" spans="1:6" ht="45" x14ac:dyDescent="0.25">
      <c r="A41" s="229">
        <v>5</v>
      </c>
      <c r="B41" s="43" t="s">
        <v>94</v>
      </c>
      <c r="C41" s="52" t="s">
        <v>112</v>
      </c>
      <c r="D41" s="230" t="s">
        <v>6</v>
      </c>
      <c r="E41" s="191">
        <v>50</v>
      </c>
      <c r="F41" s="166"/>
    </row>
    <row r="42" spans="1:6" ht="30" x14ac:dyDescent="0.25">
      <c r="A42" s="208"/>
      <c r="B42" s="20" t="s">
        <v>113</v>
      </c>
      <c r="C42" s="37" t="s">
        <v>97</v>
      </c>
      <c r="D42" s="179"/>
      <c r="E42" s="188"/>
      <c r="F42" s="167"/>
    </row>
    <row r="43" spans="1:6" ht="30" x14ac:dyDescent="0.25">
      <c r="A43" s="208"/>
      <c r="B43" s="20"/>
      <c r="C43" s="37" t="s">
        <v>98</v>
      </c>
      <c r="D43" s="179"/>
      <c r="E43" s="188"/>
      <c r="F43" s="167"/>
    </row>
    <row r="44" spans="1:6" x14ac:dyDescent="0.25">
      <c r="A44" s="208"/>
      <c r="B44" s="20"/>
      <c r="C44" s="37" t="s">
        <v>99</v>
      </c>
      <c r="D44" s="179"/>
      <c r="E44" s="188"/>
      <c r="F44" s="167"/>
    </row>
    <row r="45" spans="1:6" x14ac:dyDescent="0.25">
      <c r="A45" s="208"/>
      <c r="B45" s="20"/>
      <c r="C45" s="37" t="s">
        <v>100</v>
      </c>
      <c r="D45" s="179"/>
      <c r="E45" s="188"/>
      <c r="F45" s="167"/>
    </row>
    <row r="46" spans="1:6" x14ac:dyDescent="0.25">
      <c r="A46" s="208"/>
      <c r="B46" s="20"/>
      <c r="C46" s="37" t="s">
        <v>101</v>
      </c>
      <c r="D46" s="179"/>
      <c r="E46" s="188"/>
      <c r="F46" s="167"/>
    </row>
    <row r="47" spans="1:6" ht="30" x14ac:dyDescent="0.25">
      <c r="A47" s="208"/>
      <c r="B47" s="20"/>
      <c r="C47" s="37" t="s">
        <v>102</v>
      </c>
      <c r="D47" s="179"/>
      <c r="E47" s="188"/>
      <c r="F47" s="167"/>
    </row>
    <row r="48" spans="1:6" ht="30" x14ac:dyDescent="0.25">
      <c r="A48" s="208"/>
      <c r="B48" s="20"/>
      <c r="C48" s="37" t="s">
        <v>103</v>
      </c>
      <c r="D48" s="179"/>
      <c r="E48" s="188"/>
      <c r="F48" s="167"/>
    </row>
    <row r="49" spans="1:6" x14ac:dyDescent="0.25">
      <c r="A49" s="209"/>
      <c r="B49" s="14"/>
      <c r="C49" s="28" t="s">
        <v>104</v>
      </c>
      <c r="D49" s="180"/>
      <c r="E49" s="189"/>
      <c r="F49" s="168"/>
    </row>
    <row r="50" spans="1:6" ht="30" x14ac:dyDescent="0.25">
      <c r="A50" s="207">
        <v>6</v>
      </c>
      <c r="B50" s="220" t="s">
        <v>114</v>
      </c>
      <c r="C50" s="13" t="s">
        <v>115</v>
      </c>
      <c r="D50" s="231" t="s">
        <v>6</v>
      </c>
      <c r="E50" s="187">
        <v>30</v>
      </c>
      <c r="F50" s="166"/>
    </row>
    <row r="51" spans="1:6" x14ac:dyDescent="0.25">
      <c r="A51" s="229"/>
      <c r="B51" s="222"/>
      <c r="C51" s="26" t="s">
        <v>116</v>
      </c>
      <c r="D51" s="232"/>
      <c r="E51" s="189"/>
      <c r="F51" s="168"/>
    </row>
    <row r="52" spans="1:6" ht="30" x14ac:dyDescent="0.25">
      <c r="A52" s="208">
        <v>7</v>
      </c>
      <c r="B52" s="40" t="s">
        <v>117</v>
      </c>
      <c r="C52" s="37" t="s">
        <v>118</v>
      </c>
      <c r="D52" s="211" t="s">
        <v>6</v>
      </c>
      <c r="E52" s="217">
        <v>10</v>
      </c>
      <c r="F52" s="166"/>
    </row>
    <row r="53" spans="1:6" ht="30" x14ac:dyDescent="0.25">
      <c r="A53" s="208"/>
      <c r="B53" s="40" t="s">
        <v>119</v>
      </c>
      <c r="C53" s="58" t="s">
        <v>120</v>
      </c>
      <c r="D53" s="211"/>
      <c r="E53" s="217"/>
      <c r="F53" s="167"/>
    </row>
    <row r="54" spans="1:6" ht="30" x14ac:dyDescent="0.25">
      <c r="A54" s="208"/>
      <c r="B54" s="40"/>
      <c r="C54" s="58" t="s">
        <v>121</v>
      </c>
      <c r="D54" s="211"/>
      <c r="E54" s="217"/>
      <c r="F54" s="167"/>
    </row>
    <row r="55" spans="1:6" ht="30" x14ac:dyDescent="0.25">
      <c r="A55" s="208"/>
      <c r="B55" s="40"/>
      <c r="C55" s="58" t="s">
        <v>122</v>
      </c>
      <c r="D55" s="211"/>
      <c r="E55" s="217"/>
      <c r="F55" s="167"/>
    </row>
    <row r="56" spans="1:6" ht="30" x14ac:dyDescent="0.25">
      <c r="A56" s="208"/>
      <c r="B56" s="40"/>
      <c r="C56" s="58" t="s">
        <v>123</v>
      </c>
      <c r="D56" s="211"/>
      <c r="E56" s="217"/>
      <c r="F56" s="167"/>
    </row>
    <row r="57" spans="1:6" ht="30" x14ac:dyDescent="0.25">
      <c r="A57" s="208"/>
      <c r="B57" s="40"/>
      <c r="C57" s="58" t="s">
        <v>124</v>
      </c>
      <c r="D57" s="211"/>
      <c r="E57" s="217"/>
      <c r="F57" s="167"/>
    </row>
    <row r="58" spans="1:6" x14ac:dyDescent="0.25">
      <c r="A58" s="209"/>
      <c r="B58" s="44"/>
      <c r="C58" s="59" t="s">
        <v>104</v>
      </c>
      <c r="D58" s="212"/>
      <c r="E58" s="218"/>
      <c r="F58" s="168"/>
    </row>
    <row r="59" spans="1:6" ht="30" x14ac:dyDescent="0.25">
      <c r="A59" s="226">
        <v>8</v>
      </c>
      <c r="B59" s="45" t="s">
        <v>117</v>
      </c>
      <c r="C59" s="60" t="s">
        <v>125</v>
      </c>
      <c r="D59" s="223" t="s">
        <v>6</v>
      </c>
      <c r="E59" s="187">
        <v>10</v>
      </c>
      <c r="F59" s="166"/>
    </row>
    <row r="60" spans="1:6" ht="30" x14ac:dyDescent="0.25">
      <c r="A60" s="227"/>
      <c r="B60" s="40" t="s">
        <v>126</v>
      </c>
      <c r="C60" s="37" t="s">
        <v>120</v>
      </c>
      <c r="D60" s="224"/>
      <c r="E60" s="188"/>
      <c r="F60" s="167"/>
    </row>
    <row r="61" spans="1:6" ht="30" x14ac:dyDescent="0.25">
      <c r="A61" s="227"/>
      <c r="B61" s="40"/>
      <c r="C61" s="37" t="s">
        <v>127</v>
      </c>
      <c r="D61" s="224"/>
      <c r="E61" s="188"/>
      <c r="F61" s="167"/>
    </row>
    <row r="62" spans="1:6" ht="30" x14ac:dyDescent="0.25">
      <c r="A62" s="227"/>
      <c r="B62" s="40"/>
      <c r="C62" s="37" t="s">
        <v>122</v>
      </c>
      <c r="D62" s="224"/>
      <c r="E62" s="188"/>
      <c r="F62" s="167"/>
    </row>
    <row r="63" spans="1:6" ht="30" x14ac:dyDescent="0.25">
      <c r="A63" s="227"/>
      <c r="B63" s="40"/>
      <c r="C63" s="37" t="s">
        <v>123</v>
      </c>
      <c r="D63" s="224"/>
      <c r="E63" s="188"/>
      <c r="F63" s="167"/>
    </row>
    <row r="64" spans="1:6" ht="30" x14ac:dyDescent="0.25">
      <c r="A64" s="227"/>
      <c r="B64" s="40"/>
      <c r="C64" s="37" t="s">
        <v>124</v>
      </c>
      <c r="D64" s="224"/>
      <c r="E64" s="188"/>
      <c r="F64" s="167"/>
    </row>
    <row r="65" spans="1:6" x14ac:dyDescent="0.25">
      <c r="A65" s="228"/>
      <c r="B65" s="46"/>
      <c r="C65" s="28" t="s">
        <v>104</v>
      </c>
      <c r="D65" s="225"/>
      <c r="E65" s="189"/>
      <c r="F65" s="168"/>
    </row>
    <row r="66" spans="1:6" ht="45" x14ac:dyDescent="0.25">
      <c r="A66" s="207">
        <v>9</v>
      </c>
      <c r="B66" s="45" t="s">
        <v>128</v>
      </c>
      <c r="C66" s="13" t="s">
        <v>129</v>
      </c>
      <c r="D66" s="223" t="s">
        <v>6</v>
      </c>
      <c r="E66" s="187">
        <v>30</v>
      </c>
      <c r="F66" s="166"/>
    </row>
    <row r="67" spans="1:6" ht="30" x14ac:dyDescent="0.25">
      <c r="A67" s="208"/>
      <c r="B67" s="40"/>
      <c r="C67" s="37" t="s">
        <v>130</v>
      </c>
      <c r="D67" s="224"/>
      <c r="E67" s="188"/>
      <c r="F67" s="167"/>
    </row>
    <row r="68" spans="1:6" x14ac:dyDescent="0.25">
      <c r="A68" s="208"/>
      <c r="B68" s="40"/>
      <c r="C68" s="58" t="s">
        <v>131</v>
      </c>
      <c r="D68" s="224"/>
      <c r="E68" s="188"/>
      <c r="F68" s="167"/>
    </row>
    <row r="69" spans="1:6" x14ac:dyDescent="0.25">
      <c r="A69" s="208"/>
      <c r="B69" s="40"/>
      <c r="C69" s="37" t="s">
        <v>132</v>
      </c>
      <c r="D69" s="224"/>
      <c r="E69" s="188"/>
      <c r="F69" s="167"/>
    </row>
    <row r="70" spans="1:6" ht="45" x14ac:dyDescent="0.25">
      <c r="A70" s="208"/>
      <c r="B70" s="40"/>
      <c r="C70" s="37" t="s">
        <v>133</v>
      </c>
      <c r="D70" s="224"/>
      <c r="E70" s="188"/>
      <c r="F70" s="167"/>
    </row>
    <row r="71" spans="1:6" ht="30" x14ac:dyDescent="0.25">
      <c r="A71" s="208"/>
      <c r="B71" s="40"/>
      <c r="C71" s="37" t="s">
        <v>134</v>
      </c>
      <c r="D71" s="224"/>
      <c r="E71" s="188"/>
      <c r="F71" s="167"/>
    </row>
    <row r="72" spans="1:6" x14ac:dyDescent="0.25">
      <c r="A72" s="209"/>
      <c r="B72" s="46"/>
      <c r="C72" s="28" t="s">
        <v>104</v>
      </c>
      <c r="D72" s="225"/>
      <c r="E72" s="189"/>
      <c r="F72" s="168"/>
    </row>
    <row r="73" spans="1:6" ht="45" x14ac:dyDescent="0.25">
      <c r="A73" s="207">
        <v>10</v>
      </c>
      <c r="B73" s="45" t="s">
        <v>135</v>
      </c>
      <c r="C73" s="13" t="s">
        <v>129</v>
      </c>
      <c r="D73" s="184" t="s">
        <v>6</v>
      </c>
      <c r="E73" s="187">
        <v>30</v>
      </c>
      <c r="F73" s="166"/>
    </row>
    <row r="74" spans="1:6" ht="30" x14ac:dyDescent="0.25">
      <c r="A74" s="208"/>
      <c r="B74" s="40"/>
      <c r="C74" s="37" t="s">
        <v>136</v>
      </c>
      <c r="D74" s="185"/>
      <c r="E74" s="188"/>
      <c r="F74" s="167"/>
    </row>
    <row r="75" spans="1:6" x14ac:dyDescent="0.25">
      <c r="A75" s="208"/>
      <c r="B75" s="40"/>
      <c r="C75" s="37" t="s">
        <v>137</v>
      </c>
      <c r="D75" s="185"/>
      <c r="E75" s="188"/>
      <c r="F75" s="167"/>
    </row>
    <row r="76" spans="1:6" x14ac:dyDescent="0.25">
      <c r="A76" s="208"/>
      <c r="B76" s="40"/>
      <c r="C76" s="58" t="s">
        <v>132</v>
      </c>
      <c r="D76" s="185"/>
      <c r="E76" s="188"/>
      <c r="F76" s="167"/>
    </row>
    <row r="77" spans="1:6" ht="45" x14ac:dyDescent="0.25">
      <c r="A77" s="208"/>
      <c r="B77" s="40"/>
      <c r="C77" s="37" t="s">
        <v>133</v>
      </c>
      <c r="D77" s="185"/>
      <c r="E77" s="188"/>
      <c r="F77" s="167"/>
    </row>
    <row r="78" spans="1:6" ht="30" x14ac:dyDescent="0.25">
      <c r="A78" s="208"/>
      <c r="B78" s="40"/>
      <c r="C78" s="37" t="s">
        <v>138</v>
      </c>
      <c r="D78" s="185"/>
      <c r="E78" s="188"/>
      <c r="F78" s="167"/>
    </row>
    <row r="79" spans="1:6" x14ac:dyDescent="0.25">
      <c r="A79" s="209"/>
      <c r="B79" s="46"/>
      <c r="C79" s="28" t="s">
        <v>104</v>
      </c>
      <c r="D79" s="186"/>
      <c r="E79" s="189"/>
      <c r="F79" s="168"/>
    </row>
    <row r="80" spans="1:6" ht="30" x14ac:dyDescent="0.25">
      <c r="A80" s="207">
        <v>11</v>
      </c>
      <c r="B80" s="45" t="s">
        <v>139</v>
      </c>
      <c r="C80" s="13" t="s">
        <v>140</v>
      </c>
      <c r="D80" s="184" t="s">
        <v>6</v>
      </c>
      <c r="E80" s="187">
        <v>10</v>
      </c>
      <c r="F80" s="166"/>
    </row>
    <row r="81" spans="1:6" ht="30" x14ac:dyDescent="0.25">
      <c r="A81" s="208"/>
      <c r="B81" s="40" t="s">
        <v>141</v>
      </c>
      <c r="C81" s="37" t="s">
        <v>142</v>
      </c>
      <c r="D81" s="185"/>
      <c r="E81" s="188"/>
      <c r="F81" s="167"/>
    </row>
    <row r="82" spans="1:6" ht="30" x14ac:dyDescent="0.25">
      <c r="A82" s="208"/>
      <c r="B82" s="40"/>
      <c r="C82" s="37" t="s">
        <v>143</v>
      </c>
      <c r="D82" s="185"/>
      <c r="E82" s="188"/>
      <c r="F82" s="167"/>
    </row>
    <row r="83" spans="1:6" x14ac:dyDescent="0.25">
      <c r="A83" s="209"/>
      <c r="B83" s="46"/>
      <c r="C83" s="28" t="s">
        <v>104</v>
      </c>
      <c r="D83" s="186"/>
      <c r="E83" s="189"/>
      <c r="F83" s="168"/>
    </row>
    <row r="84" spans="1:6" ht="30" x14ac:dyDescent="0.25">
      <c r="A84" s="207">
        <v>12</v>
      </c>
      <c r="B84" s="45" t="s">
        <v>144</v>
      </c>
      <c r="C84" s="13" t="s">
        <v>145</v>
      </c>
      <c r="D84" s="184" t="s">
        <v>146</v>
      </c>
      <c r="E84" s="197">
        <v>100</v>
      </c>
      <c r="F84" s="166"/>
    </row>
    <row r="85" spans="1:6" x14ac:dyDescent="0.25">
      <c r="A85" s="208"/>
      <c r="B85" s="40"/>
      <c r="C85" s="37" t="s">
        <v>147</v>
      </c>
      <c r="D85" s="185"/>
      <c r="E85" s="219"/>
      <c r="F85" s="167"/>
    </row>
    <row r="86" spans="1:6" ht="30" x14ac:dyDescent="0.25">
      <c r="A86" s="208"/>
      <c r="B86" s="40"/>
      <c r="C86" s="37" t="s">
        <v>148</v>
      </c>
      <c r="D86" s="185"/>
      <c r="E86" s="219"/>
      <c r="F86" s="167"/>
    </row>
    <row r="87" spans="1:6" x14ac:dyDescent="0.25">
      <c r="A87" s="209"/>
      <c r="B87" s="46"/>
      <c r="C87" s="28" t="s">
        <v>149</v>
      </c>
      <c r="D87" s="186"/>
      <c r="E87" s="198"/>
      <c r="F87" s="168"/>
    </row>
    <row r="88" spans="1:6" ht="30" x14ac:dyDescent="0.25">
      <c r="A88" s="207">
        <v>13</v>
      </c>
      <c r="B88" s="220" t="s">
        <v>150</v>
      </c>
      <c r="C88" s="13" t="s">
        <v>151</v>
      </c>
      <c r="D88" s="184" t="s">
        <v>6</v>
      </c>
      <c r="E88" s="187">
        <v>30</v>
      </c>
      <c r="F88" s="166"/>
    </row>
    <row r="89" spans="1:6" ht="30" x14ac:dyDescent="0.25">
      <c r="A89" s="208"/>
      <c r="B89" s="221"/>
      <c r="C89" s="37" t="s">
        <v>152</v>
      </c>
      <c r="D89" s="185"/>
      <c r="E89" s="188"/>
      <c r="F89" s="167"/>
    </row>
    <row r="90" spans="1:6" ht="30" x14ac:dyDescent="0.25">
      <c r="A90" s="208"/>
      <c r="B90" s="221"/>
      <c r="C90" s="37" t="s">
        <v>153</v>
      </c>
      <c r="D90" s="185"/>
      <c r="E90" s="188"/>
      <c r="F90" s="167"/>
    </row>
    <row r="91" spans="1:6" x14ac:dyDescent="0.25">
      <c r="A91" s="208"/>
      <c r="B91" s="221"/>
      <c r="C91" s="37" t="s">
        <v>154</v>
      </c>
      <c r="D91" s="185"/>
      <c r="E91" s="188"/>
      <c r="F91" s="167"/>
    </row>
    <row r="92" spans="1:6" ht="30" x14ac:dyDescent="0.25">
      <c r="A92" s="209"/>
      <c r="B92" s="222"/>
      <c r="C92" s="28" t="s">
        <v>155</v>
      </c>
      <c r="D92" s="186"/>
      <c r="E92" s="189"/>
      <c r="F92" s="168"/>
    </row>
    <row r="93" spans="1:6" x14ac:dyDescent="0.25">
      <c r="A93" s="207">
        <v>14</v>
      </c>
      <c r="B93" s="38" t="s">
        <v>156</v>
      </c>
      <c r="C93" s="61" t="s">
        <v>157</v>
      </c>
      <c r="D93" s="184" t="s">
        <v>6</v>
      </c>
      <c r="E93" s="187">
        <v>10</v>
      </c>
      <c r="F93" s="166"/>
    </row>
    <row r="94" spans="1:6" ht="30" x14ac:dyDescent="0.25">
      <c r="A94" s="208"/>
      <c r="B94" s="39" t="s">
        <v>158</v>
      </c>
      <c r="C94" s="37" t="s">
        <v>159</v>
      </c>
      <c r="D94" s="185"/>
      <c r="E94" s="188"/>
      <c r="F94" s="167"/>
    </row>
    <row r="95" spans="1:6" ht="30" x14ac:dyDescent="0.25">
      <c r="A95" s="208"/>
      <c r="B95" s="39" t="s">
        <v>160</v>
      </c>
      <c r="C95" s="37" t="s">
        <v>161</v>
      </c>
      <c r="D95" s="185"/>
      <c r="E95" s="188"/>
      <c r="F95" s="167"/>
    </row>
    <row r="96" spans="1:6" x14ac:dyDescent="0.25">
      <c r="A96" s="208"/>
      <c r="B96" s="39"/>
      <c r="C96" s="37" t="s">
        <v>162</v>
      </c>
      <c r="D96" s="185"/>
      <c r="E96" s="188"/>
      <c r="F96" s="167"/>
    </row>
    <row r="97" spans="1:6" x14ac:dyDescent="0.25">
      <c r="A97" s="208"/>
      <c r="B97" s="39"/>
      <c r="C97" s="37" t="s">
        <v>163</v>
      </c>
      <c r="D97" s="185"/>
      <c r="E97" s="188"/>
      <c r="F97" s="167"/>
    </row>
    <row r="98" spans="1:6" ht="30" x14ac:dyDescent="0.25">
      <c r="A98" s="208"/>
      <c r="B98" s="39"/>
      <c r="C98" s="37" t="s">
        <v>164</v>
      </c>
      <c r="D98" s="185"/>
      <c r="E98" s="188"/>
      <c r="F98" s="167"/>
    </row>
    <row r="99" spans="1:6" ht="30" x14ac:dyDescent="0.25">
      <c r="A99" s="208"/>
      <c r="B99" s="39"/>
      <c r="C99" s="37" t="s">
        <v>165</v>
      </c>
      <c r="D99" s="185"/>
      <c r="E99" s="188"/>
      <c r="F99" s="167"/>
    </row>
    <row r="100" spans="1:6" ht="30" x14ac:dyDescent="0.25">
      <c r="A100" s="208"/>
      <c r="B100" s="39"/>
      <c r="C100" s="37" t="s">
        <v>166</v>
      </c>
      <c r="D100" s="185"/>
      <c r="E100" s="188"/>
      <c r="F100" s="167"/>
    </row>
    <row r="101" spans="1:6" ht="30" x14ac:dyDescent="0.25">
      <c r="A101" s="208"/>
      <c r="B101" s="39"/>
      <c r="C101" s="37" t="s">
        <v>167</v>
      </c>
      <c r="D101" s="185"/>
      <c r="E101" s="188"/>
      <c r="F101" s="167"/>
    </row>
    <row r="102" spans="1:6" ht="30" x14ac:dyDescent="0.25">
      <c r="A102" s="208"/>
      <c r="B102" s="39"/>
      <c r="C102" s="37" t="s">
        <v>168</v>
      </c>
      <c r="D102" s="185"/>
      <c r="E102" s="188"/>
      <c r="F102" s="167"/>
    </row>
    <row r="103" spans="1:6" ht="30" x14ac:dyDescent="0.25">
      <c r="A103" s="208"/>
      <c r="B103" s="39"/>
      <c r="C103" s="37" t="s">
        <v>169</v>
      </c>
      <c r="D103" s="185"/>
      <c r="E103" s="188"/>
      <c r="F103" s="167"/>
    </row>
    <row r="104" spans="1:6" ht="45" x14ac:dyDescent="0.25">
      <c r="A104" s="208"/>
      <c r="B104" s="39"/>
      <c r="C104" s="37" t="s">
        <v>170</v>
      </c>
      <c r="D104" s="185"/>
      <c r="E104" s="188"/>
      <c r="F104" s="167"/>
    </row>
    <row r="105" spans="1:6" ht="30" x14ac:dyDescent="0.25">
      <c r="A105" s="208"/>
      <c r="B105" s="39"/>
      <c r="C105" s="37" t="s">
        <v>171</v>
      </c>
      <c r="D105" s="185"/>
      <c r="E105" s="188"/>
      <c r="F105" s="167"/>
    </row>
    <row r="106" spans="1:6" x14ac:dyDescent="0.25">
      <c r="A106" s="209"/>
      <c r="B106" s="41"/>
      <c r="C106" s="28" t="s">
        <v>172</v>
      </c>
      <c r="D106" s="186"/>
      <c r="E106" s="189"/>
      <c r="F106" s="168"/>
    </row>
    <row r="107" spans="1:6" ht="30" x14ac:dyDescent="0.25">
      <c r="A107" s="21">
        <v>15</v>
      </c>
      <c r="B107" s="47" t="s">
        <v>173</v>
      </c>
      <c r="C107" s="29" t="s">
        <v>174</v>
      </c>
      <c r="D107" s="63" t="s">
        <v>146</v>
      </c>
      <c r="E107" s="66">
        <v>60</v>
      </c>
      <c r="F107" s="138"/>
    </row>
    <row r="108" spans="1:6" x14ac:dyDescent="0.25">
      <c r="A108" s="6">
        <v>16</v>
      </c>
      <c r="B108" s="47" t="s">
        <v>175</v>
      </c>
      <c r="C108" s="29" t="s">
        <v>176</v>
      </c>
      <c r="D108" s="63" t="s">
        <v>146</v>
      </c>
      <c r="E108" s="66">
        <v>60</v>
      </c>
      <c r="F108" s="138"/>
    </row>
    <row r="109" spans="1:6" ht="30" x14ac:dyDescent="0.25">
      <c r="A109" s="6">
        <v>17</v>
      </c>
      <c r="B109" s="47" t="s">
        <v>177</v>
      </c>
      <c r="C109" s="29" t="s">
        <v>178</v>
      </c>
      <c r="D109" s="63" t="s">
        <v>6</v>
      </c>
      <c r="E109" s="12">
        <v>150</v>
      </c>
      <c r="F109" s="138"/>
    </row>
    <row r="110" spans="1:6" ht="30" x14ac:dyDescent="0.25">
      <c r="A110" s="6">
        <v>18</v>
      </c>
      <c r="B110" s="47" t="s">
        <v>179</v>
      </c>
      <c r="C110" s="29" t="s">
        <v>180</v>
      </c>
      <c r="D110" s="63" t="s">
        <v>6</v>
      </c>
      <c r="E110" s="12">
        <v>150</v>
      </c>
      <c r="F110" s="138"/>
    </row>
    <row r="111" spans="1:6" ht="30" x14ac:dyDescent="0.25">
      <c r="A111" s="178">
        <v>19</v>
      </c>
      <c r="B111" s="38" t="s">
        <v>181</v>
      </c>
      <c r="C111" s="13" t="s">
        <v>182</v>
      </c>
      <c r="D111" s="210" t="s">
        <v>6</v>
      </c>
      <c r="E111" s="216">
        <v>10</v>
      </c>
      <c r="F111" s="166"/>
    </row>
    <row r="112" spans="1:6" ht="30" x14ac:dyDescent="0.25">
      <c r="A112" s="179"/>
      <c r="B112" s="39" t="s">
        <v>183</v>
      </c>
      <c r="C112" s="37" t="s">
        <v>184</v>
      </c>
      <c r="D112" s="211"/>
      <c r="E112" s="217"/>
      <c r="F112" s="167"/>
    </row>
    <row r="113" spans="1:6" ht="30" x14ac:dyDescent="0.25">
      <c r="A113" s="179"/>
      <c r="B113" s="39"/>
      <c r="C113" s="37" t="s">
        <v>185</v>
      </c>
      <c r="D113" s="211"/>
      <c r="E113" s="217"/>
      <c r="F113" s="167"/>
    </row>
    <row r="114" spans="1:6" ht="45" x14ac:dyDescent="0.25">
      <c r="A114" s="179"/>
      <c r="B114" s="39"/>
      <c r="C114" s="37" t="s">
        <v>186</v>
      </c>
      <c r="D114" s="211"/>
      <c r="E114" s="217"/>
      <c r="F114" s="167"/>
    </row>
    <row r="115" spans="1:6" x14ac:dyDescent="0.25">
      <c r="A115" s="179"/>
      <c r="B115" s="39"/>
      <c r="C115" s="37" t="s">
        <v>187</v>
      </c>
      <c r="D115" s="211"/>
      <c r="E115" s="217"/>
      <c r="F115" s="167"/>
    </row>
    <row r="116" spans="1:6" ht="30" x14ac:dyDescent="0.25">
      <c r="A116" s="179"/>
      <c r="B116" s="40"/>
      <c r="C116" s="58" t="s">
        <v>188</v>
      </c>
      <c r="D116" s="211"/>
      <c r="E116" s="217"/>
      <c r="F116" s="167"/>
    </row>
    <row r="117" spans="1:6" x14ac:dyDescent="0.25">
      <c r="A117" s="179"/>
      <c r="B117" s="39"/>
      <c r="C117" s="37" t="s">
        <v>189</v>
      </c>
      <c r="D117" s="211"/>
      <c r="E117" s="217"/>
      <c r="F117" s="167"/>
    </row>
    <row r="118" spans="1:6" ht="30" x14ac:dyDescent="0.25">
      <c r="A118" s="179"/>
      <c r="B118" s="40"/>
      <c r="C118" s="58" t="s">
        <v>190</v>
      </c>
      <c r="D118" s="211"/>
      <c r="E118" s="217"/>
      <c r="F118" s="167"/>
    </row>
    <row r="119" spans="1:6" ht="30" x14ac:dyDescent="0.25">
      <c r="A119" s="179"/>
      <c r="B119" s="39"/>
      <c r="C119" s="37" t="s">
        <v>191</v>
      </c>
      <c r="D119" s="211"/>
      <c r="E119" s="217"/>
      <c r="F119" s="167"/>
    </row>
    <row r="120" spans="1:6" ht="45" x14ac:dyDescent="0.25">
      <c r="A120" s="179"/>
      <c r="B120" s="39"/>
      <c r="C120" s="37" t="s">
        <v>192</v>
      </c>
      <c r="D120" s="211"/>
      <c r="E120" s="217"/>
      <c r="F120" s="167"/>
    </row>
    <row r="121" spans="1:6" ht="30" x14ac:dyDescent="0.25">
      <c r="A121" s="179"/>
      <c r="B121" s="39"/>
      <c r="C121" s="37" t="s">
        <v>193</v>
      </c>
      <c r="D121" s="211"/>
      <c r="E121" s="217"/>
      <c r="F121" s="167"/>
    </row>
    <row r="122" spans="1:6" ht="45" x14ac:dyDescent="0.25">
      <c r="A122" s="179"/>
      <c r="B122" s="39"/>
      <c r="C122" s="37" t="s">
        <v>194</v>
      </c>
      <c r="D122" s="211"/>
      <c r="E122" s="217"/>
      <c r="F122" s="167"/>
    </row>
    <row r="123" spans="1:6" x14ac:dyDescent="0.25">
      <c r="A123" s="179"/>
      <c r="B123" s="40"/>
      <c r="C123" s="58" t="s">
        <v>195</v>
      </c>
      <c r="D123" s="211"/>
      <c r="E123" s="217"/>
      <c r="F123" s="167"/>
    </row>
    <row r="124" spans="1:6" x14ac:dyDescent="0.25">
      <c r="A124" s="180"/>
      <c r="B124" s="44"/>
      <c r="C124" s="59" t="s">
        <v>104</v>
      </c>
      <c r="D124" s="212"/>
      <c r="E124" s="218"/>
      <c r="F124" s="168"/>
    </row>
    <row r="125" spans="1:6" x14ac:dyDescent="0.25">
      <c r="A125" s="22">
        <v>20</v>
      </c>
      <c r="B125" s="48" t="s">
        <v>196</v>
      </c>
      <c r="C125" s="62" t="s">
        <v>197</v>
      </c>
      <c r="D125" s="64" t="s">
        <v>6</v>
      </c>
      <c r="E125" s="67">
        <v>150</v>
      </c>
      <c r="F125" s="138"/>
    </row>
    <row r="126" spans="1:6" ht="30" x14ac:dyDescent="0.25">
      <c r="A126" s="207">
        <v>21</v>
      </c>
      <c r="B126" s="40" t="s">
        <v>198</v>
      </c>
      <c r="C126" s="58" t="s">
        <v>199</v>
      </c>
      <c r="D126" s="210" t="s">
        <v>6</v>
      </c>
      <c r="E126" s="216">
        <v>35</v>
      </c>
      <c r="F126" s="166"/>
    </row>
    <row r="127" spans="1:6" ht="45" x14ac:dyDescent="0.25">
      <c r="A127" s="208"/>
      <c r="B127" s="40"/>
      <c r="C127" s="58" t="s">
        <v>200</v>
      </c>
      <c r="D127" s="211"/>
      <c r="E127" s="217"/>
      <c r="F127" s="167"/>
    </row>
    <row r="128" spans="1:6" x14ac:dyDescent="0.25">
      <c r="A128" s="209"/>
      <c r="B128" s="44"/>
      <c r="C128" s="59" t="s">
        <v>201</v>
      </c>
      <c r="D128" s="212"/>
      <c r="E128" s="218"/>
      <c r="F128" s="168"/>
    </row>
    <row r="129" spans="1:6" ht="45" x14ac:dyDescent="0.25">
      <c r="A129" s="207">
        <v>22</v>
      </c>
      <c r="B129" s="220" t="s">
        <v>202</v>
      </c>
      <c r="C129" s="60" t="s">
        <v>203</v>
      </c>
      <c r="D129" s="184" t="s">
        <v>146</v>
      </c>
      <c r="E129" s="197">
        <v>100</v>
      </c>
      <c r="F129" s="166"/>
    </row>
    <row r="130" spans="1:6" ht="30" x14ac:dyDescent="0.25">
      <c r="A130" s="208"/>
      <c r="B130" s="221"/>
      <c r="C130" s="58" t="s">
        <v>204</v>
      </c>
      <c r="D130" s="185"/>
      <c r="E130" s="219"/>
      <c r="F130" s="167"/>
    </row>
    <row r="131" spans="1:6" x14ac:dyDescent="0.25">
      <c r="A131" s="208"/>
      <c r="B131" s="221"/>
      <c r="C131" s="58" t="s">
        <v>205</v>
      </c>
      <c r="D131" s="185"/>
      <c r="E131" s="219"/>
      <c r="F131" s="167"/>
    </row>
    <row r="132" spans="1:6" ht="45" x14ac:dyDescent="0.25">
      <c r="A132" s="208"/>
      <c r="B132" s="221"/>
      <c r="C132" s="58" t="s">
        <v>206</v>
      </c>
      <c r="D132" s="185"/>
      <c r="E132" s="219"/>
      <c r="F132" s="167"/>
    </row>
    <row r="133" spans="1:6" ht="30" x14ac:dyDescent="0.25">
      <c r="A133" s="208"/>
      <c r="B133" s="221"/>
      <c r="C133" s="37" t="s">
        <v>207</v>
      </c>
      <c r="D133" s="185"/>
      <c r="E133" s="219"/>
      <c r="F133" s="167"/>
    </row>
    <row r="134" spans="1:6" ht="60" x14ac:dyDescent="0.25">
      <c r="A134" s="208"/>
      <c r="B134" s="221"/>
      <c r="C134" s="37" t="s">
        <v>208</v>
      </c>
      <c r="D134" s="185"/>
      <c r="E134" s="219"/>
      <c r="F134" s="167"/>
    </row>
    <row r="135" spans="1:6" ht="45" x14ac:dyDescent="0.25">
      <c r="A135" s="208"/>
      <c r="B135" s="221"/>
      <c r="C135" s="37" t="s">
        <v>209</v>
      </c>
      <c r="D135" s="185"/>
      <c r="E135" s="219"/>
      <c r="F135" s="167"/>
    </row>
    <row r="136" spans="1:6" x14ac:dyDescent="0.25">
      <c r="A136" s="208"/>
      <c r="B136" s="221"/>
      <c r="C136" s="58" t="s">
        <v>210</v>
      </c>
      <c r="D136" s="185"/>
      <c r="E136" s="219"/>
      <c r="F136" s="167"/>
    </row>
    <row r="137" spans="1:6" ht="30" x14ac:dyDescent="0.25">
      <c r="A137" s="209"/>
      <c r="B137" s="222"/>
      <c r="C137" s="28" t="s">
        <v>211</v>
      </c>
      <c r="D137" s="186"/>
      <c r="E137" s="198"/>
      <c r="F137" s="168"/>
    </row>
    <row r="138" spans="1:6" ht="30" x14ac:dyDescent="0.25">
      <c r="A138" s="178">
        <v>23</v>
      </c>
      <c r="B138" s="181" t="s">
        <v>212</v>
      </c>
      <c r="C138" s="37" t="s">
        <v>213</v>
      </c>
      <c r="D138" s="184" t="s">
        <v>6</v>
      </c>
      <c r="E138" s="187">
        <v>50</v>
      </c>
      <c r="F138" s="166"/>
    </row>
    <row r="139" spans="1:6" ht="30" x14ac:dyDescent="0.25">
      <c r="A139" s="179"/>
      <c r="B139" s="182"/>
      <c r="C139" s="37" t="s">
        <v>214</v>
      </c>
      <c r="D139" s="185"/>
      <c r="E139" s="188"/>
      <c r="F139" s="167"/>
    </row>
    <row r="140" spans="1:6" ht="45" x14ac:dyDescent="0.25">
      <c r="A140" s="179"/>
      <c r="B140" s="182"/>
      <c r="C140" s="37" t="s">
        <v>215</v>
      </c>
      <c r="D140" s="185"/>
      <c r="E140" s="188"/>
      <c r="F140" s="167"/>
    </row>
    <row r="141" spans="1:6" ht="45" x14ac:dyDescent="0.25">
      <c r="A141" s="179"/>
      <c r="B141" s="182"/>
      <c r="C141" s="37" t="s">
        <v>216</v>
      </c>
      <c r="D141" s="185"/>
      <c r="E141" s="188"/>
      <c r="F141" s="167"/>
    </row>
    <row r="142" spans="1:6" x14ac:dyDescent="0.25">
      <c r="A142" s="180"/>
      <c r="B142" s="183"/>
      <c r="C142" s="28" t="s">
        <v>104</v>
      </c>
      <c r="D142" s="186"/>
      <c r="E142" s="189"/>
      <c r="F142" s="168"/>
    </row>
    <row r="143" spans="1:6" ht="30" x14ac:dyDescent="0.25">
      <c r="A143" s="178">
        <v>24</v>
      </c>
      <c r="B143" s="181" t="s">
        <v>217</v>
      </c>
      <c r="C143" s="13" t="s">
        <v>218</v>
      </c>
      <c r="D143" s="184" t="s">
        <v>6</v>
      </c>
      <c r="E143" s="187">
        <v>6</v>
      </c>
      <c r="F143" s="166"/>
    </row>
    <row r="144" spans="1:6" x14ac:dyDescent="0.25">
      <c r="A144" s="179"/>
      <c r="B144" s="182"/>
      <c r="C144" s="37" t="s">
        <v>219</v>
      </c>
      <c r="D144" s="185"/>
      <c r="E144" s="188"/>
      <c r="F144" s="167"/>
    </row>
    <row r="145" spans="1:6" x14ac:dyDescent="0.25">
      <c r="A145" s="179"/>
      <c r="B145" s="182"/>
      <c r="C145" s="37" t="s">
        <v>220</v>
      </c>
      <c r="D145" s="185"/>
      <c r="E145" s="188"/>
      <c r="F145" s="167"/>
    </row>
    <row r="146" spans="1:6" x14ac:dyDescent="0.25">
      <c r="A146" s="179"/>
      <c r="B146" s="182"/>
      <c r="C146" s="37" t="s">
        <v>221</v>
      </c>
      <c r="D146" s="185"/>
      <c r="E146" s="188"/>
      <c r="F146" s="167"/>
    </row>
    <row r="147" spans="1:6" x14ac:dyDescent="0.25">
      <c r="A147" s="180"/>
      <c r="B147" s="183"/>
      <c r="C147" s="28" t="s">
        <v>222</v>
      </c>
      <c r="D147" s="186"/>
      <c r="E147" s="189"/>
      <c r="F147" s="168"/>
    </row>
    <row r="148" spans="1:6" ht="30" x14ac:dyDescent="0.25">
      <c r="A148" s="178">
        <v>25</v>
      </c>
      <c r="B148" s="38" t="s">
        <v>181</v>
      </c>
      <c r="C148" s="13" t="s">
        <v>182</v>
      </c>
      <c r="D148" s="184" t="s">
        <v>6</v>
      </c>
      <c r="E148" s="187">
        <v>8</v>
      </c>
      <c r="F148" s="166"/>
    </row>
    <row r="149" spans="1:6" ht="30" x14ac:dyDescent="0.25">
      <c r="A149" s="179"/>
      <c r="B149" s="39" t="s">
        <v>223</v>
      </c>
      <c r="C149" s="37" t="s">
        <v>184</v>
      </c>
      <c r="D149" s="185"/>
      <c r="E149" s="188"/>
      <c r="F149" s="167"/>
    </row>
    <row r="150" spans="1:6" ht="30" x14ac:dyDescent="0.25">
      <c r="A150" s="179"/>
      <c r="B150" s="39"/>
      <c r="C150" s="37" t="s">
        <v>185</v>
      </c>
      <c r="D150" s="185"/>
      <c r="E150" s="188"/>
      <c r="F150" s="167"/>
    </row>
    <row r="151" spans="1:6" ht="45" x14ac:dyDescent="0.25">
      <c r="A151" s="179"/>
      <c r="B151" s="39"/>
      <c r="C151" s="37" t="s">
        <v>186</v>
      </c>
      <c r="D151" s="185"/>
      <c r="E151" s="188"/>
      <c r="F151" s="167"/>
    </row>
    <row r="152" spans="1:6" x14ac:dyDescent="0.25">
      <c r="A152" s="179"/>
      <c r="B152" s="39"/>
      <c r="C152" s="37" t="s">
        <v>187</v>
      </c>
      <c r="D152" s="185"/>
      <c r="E152" s="188"/>
      <c r="F152" s="167"/>
    </row>
    <row r="153" spans="1:6" ht="30" x14ac:dyDescent="0.25">
      <c r="A153" s="179"/>
      <c r="B153" s="39"/>
      <c r="C153" s="58" t="s">
        <v>188</v>
      </c>
      <c r="D153" s="185"/>
      <c r="E153" s="188"/>
      <c r="F153" s="167"/>
    </row>
    <row r="154" spans="1:6" x14ac:dyDescent="0.25">
      <c r="A154" s="179"/>
      <c r="B154" s="39"/>
      <c r="C154" s="37" t="s">
        <v>189</v>
      </c>
      <c r="D154" s="185"/>
      <c r="E154" s="188"/>
      <c r="F154" s="167"/>
    </row>
    <row r="155" spans="1:6" ht="30" x14ac:dyDescent="0.25">
      <c r="A155" s="179"/>
      <c r="B155" s="39"/>
      <c r="C155" s="58" t="s">
        <v>190</v>
      </c>
      <c r="D155" s="185"/>
      <c r="E155" s="188"/>
      <c r="F155" s="167"/>
    </row>
    <row r="156" spans="1:6" ht="30" x14ac:dyDescent="0.25">
      <c r="A156" s="179"/>
      <c r="B156" s="39"/>
      <c r="C156" s="37" t="s">
        <v>191</v>
      </c>
      <c r="D156" s="185"/>
      <c r="E156" s="188"/>
      <c r="F156" s="167"/>
    </row>
    <row r="157" spans="1:6" ht="45" x14ac:dyDescent="0.25">
      <c r="A157" s="179"/>
      <c r="B157" s="39"/>
      <c r="C157" s="37" t="s">
        <v>224</v>
      </c>
      <c r="D157" s="185"/>
      <c r="E157" s="188"/>
      <c r="F157" s="167"/>
    </row>
    <row r="158" spans="1:6" ht="30" x14ac:dyDescent="0.25">
      <c r="A158" s="179"/>
      <c r="B158" s="39"/>
      <c r="C158" s="37" t="s">
        <v>193</v>
      </c>
      <c r="D158" s="185"/>
      <c r="E158" s="188"/>
      <c r="F158" s="167"/>
    </row>
    <row r="159" spans="1:6" ht="45" x14ac:dyDescent="0.25">
      <c r="A159" s="179"/>
      <c r="B159" s="39"/>
      <c r="C159" s="37" t="s">
        <v>194</v>
      </c>
      <c r="D159" s="185"/>
      <c r="E159" s="188"/>
      <c r="F159" s="167"/>
    </row>
    <row r="160" spans="1:6" x14ac:dyDescent="0.25">
      <c r="A160" s="179"/>
      <c r="B160" s="39"/>
      <c r="C160" s="58" t="s">
        <v>195</v>
      </c>
      <c r="D160" s="185"/>
      <c r="E160" s="188"/>
      <c r="F160" s="167"/>
    </row>
    <row r="161" spans="1:6" x14ac:dyDescent="0.25">
      <c r="A161" s="180"/>
      <c r="B161" s="49"/>
      <c r="C161" s="59" t="s">
        <v>104</v>
      </c>
      <c r="D161" s="186"/>
      <c r="E161" s="189"/>
      <c r="F161" s="168"/>
    </row>
    <row r="162" spans="1:6" ht="45" x14ac:dyDescent="0.25">
      <c r="A162" s="178">
        <v>26</v>
      </c>
      <c r="B162" s="38" t="s">
        <v>225</v>
      </c>
      <c r="C162" s="13" t="s">
        <v>226</v>
      </c>
      <c r="D162" s="184" t="s">
        <v>6</v>
      </c>
      <c r="E162" s="187">
        <v>50</v>
      </c>
      <c r="F162" s="166"/>
    </row>
    <row r="163" spans="1:6" ht="30" x14ac:dyDescent="0.25">
      <c r="A163" s="179"/>
      <c r="B163" s="39" t="s">
        <v>227</v>
      </c>
      <c r="C163" s="37" t="s">
        <v>97</v>
      </c>
      <c r="D163" s="185"/>
      <c r="E163" s="188"/>
      <c r="F163" s="167"/>
    </row>
    <row r="164" spans="1:6" ht="30" x14ac:dyDescent="0.25">
      <c r="A164" s="179"/>
      <c r="B164" s="39" t="s">
        <v>109</v>
      </c>
      <c r="C164" s="37" t="s">
        <v>228</v>
      </c>
      <c r="D164" s="185"/>
      <c r="E164" s="188"/>
      <c r="F164" s="167"/>
    </row>
    <row r="165" spans="1:6" x14ac:dyDescent="0.25">
      <c r="A165" s="179"/>
      <c r="B165" s="39"/>
      <c r="C165" s="37" t="s">
        <v>99</v>
      </c>
      <c r="D165" s="185"/>
      <c r="E165" s="188"/>
      <c r="F165" s="167"/>
    </row>
    <row r="166" spans="1:6" x14ac:dyDescent="0.25">
      <c r="A166" s="179"/>
      <c r="B166" s="39"/>
      <c r="C166" s="37" t="s">
        <v>229</v>
      </c>
      <c r="D166" s="185"/>
      <c r="E166" s="188"/>
      <c r="F166" s="167"/>
    </row>
    <row r="167" spans="1:6" x14ac:dyDescent="0.25">
      <c r="A167" s="179"/>
      <c r="B167" s="39"/>
      <c r="C167" s="37" t="s">
        <v>101</v>
      </c>
      <c r="D167" s="185"/>
      <c r="E167" s="188"/>
      <c r="F167" s="167"/>
    </row>
    <row r="168" spans="1:6" ht="30" x14ac:dyDescent="0.25">
      <c r="A168" s="179"/>
      <c r="B168" s="39"/>
      <c r="C168" s="37" t="s">
        <v>102</v>
      </c>
      <c r="D168" s="185"/>
      <c r="E168" s="188"/>
      <c r="F168" s="167"/>
    </row>
    <row r="169" spans="1:6" ht="30" x14ac:dyDescent="0.25">
      <c r="A169" s="179"/>
      <c r="B169" s="39"/>
      <c r="C169" s="37" t="s">
        <v>103</v>
      </c>
      <c r="D169" s="185"/>
      <c r="E169" s="188"/>
      <c r="F169" s="167"/>
    </row>
    <row r="170" spans="1:6" x14ac:dyDescent="0.25">
      <c r="A170" s="180"/>
      <c r="B170" s="49"/>
      <c r="C170" s="28" t="s">
        <v>104</v>
      </c>
      <c r="D170" s="186"/>
      <c r="E170" s="189"/>
      <c r="F170" s="168"/>
    </row>
    <row r="171" spans="1:6" ht="45" x14ac:dyDescent="0.25">
      <c r="A171" s="178">
        <v>27</v>
      </c>
      <c r="B171" s="181" t="s">
        <v>230</v>
      </c>
      <c r="C171" s="13" t="s">
        <v>231</v>
      </c>
      <c r="D171" s="184" t="s">
        <v>6</v>
      </c>
      <c r="E171" s="187">
        <v>30</v>
      </c>
      <c r="F171" s="166"/>
    </row>
    <row r="172" spans="1:6" ht="30" x14ac:dyDescent="0.25">
      <c r="A172" s="179"/>
      <c r="B172" s="182"/>
      <c r="C172" s="37" t="s">
        <v>232</v>
      </c>
      <c r="D172" s="185"/>
      <c r="E172" s="188"/>
      <c r="F172" s="167"/>
    </row>
    <row r="173" spans="1:6" ht="30" x14ac:dyDescent="0.25">
      <c r="A173" s="179"/>
      <c r="B173" s="182"/>
      <c r="C173" s="37" t="s">
        <v>233</v>
      </c>
      <c r="D173" s="185"/>
      <c r="E173" s="188"/>
      <c r="F173" s="167"/>
    </row>
    <row r="174" spans="1:6" x14ac:dyDescent="0.25">
      <c r="A174" s="179"/>
      <c r="B174" s="182"/>
      <c r="C174" s="37" t="s">
        <v>234</v>
      </c>
      <c r="D174" s="185"/>
      <c r="E174" s="188"/>
      <c r="F174" s="167"/>
    </row>
    <row r="175" spans="1:6" ht="30" x14ac:dyDescent="0.25">
      <c r="A175" s="179"/>
      <c r="B175" s="182"/>
      <c r="C175" s="37" t="s">
        <v>235</v>
      </c>
      <c r="D175" s="185"/>
      <c r="E175" s="188"/>
      <c r="F175" s="167"/>
    </row>
    <row r="176" spans="1:6" x14ac:dyDescent="0.25">
      <c r="A176" s="180"/>
      <c r="B176" s="183"/>
      <c r="C176" s="28" t="s">
        <v>236</v>
      </c>
      <c r="D176" s="186"/>
      <c r="E176" s="189"/>
      <c r="F176" s="168"/>
    </row>
    <row r="177" spans="1:6" x14ac:dyDescent="0.25">
      <c r="A177" s="178">
        <v>28</v>
      </c>
      <c r="B177" s="181" t="s">
        <v>237</v>
      </c>
      <c r="C177" s="13" t="s">
        <v>238</v>
      </c>
      <c r="D177" s="184" t="s">
        <v>6</v>
      </c>
      <c r="E177" s="187">
        <v>15</v>
      </c>
      <c r="F177" s="166"/>
    </row>
    <row r="178" spans="1:6" x14ac:dyDescent="0.25">
      <c r="A178" s="180"/>
      <c r="B178" s="183"/>
      <c r="C178" s="28" t="s">
        <v>239</v>
      </c>
      <c r="D178" s="186"/>
      <c r="E178" s="189"/>
      <c r="F178" s="168"/>
    </row>
    <row r="179" spans="1:6" ht="30" x14ac:dyDescent="0.25">
      <c r="A179" s="178">
        <v>29</v>
      </c>
      <c r="B179" s="181" t="s">
        <v>240</v>
      </c>
      <c r="C179" s="13" t="s">
        <v>241</v>
      </c>
      <c r="D179" s="184" t="s">
        <v>6</v>
      </c>
      <c r="E179" s="187">
        <v>15</v>
      </c>
      <c r="F179" s="166"/>
    </row>
    <row r="180" spans="1:6" ht="45" x14ac:dyDescent="0.25">
      <c r="A180" s="179"/>
      <c r="B180" s="182"/>
      <c r="C180" s="37" t="s">
        <v>242</v>
      </c>
      <c r="D180" s="185"/>
      <c r="E180" s="188"/>
      <c r="F180" s="167"/>
    </row>
    <row r="181" spans="1:6" ht="30" x14ac:dyDescent="0.25">
      <c r="A181" s="180"/>
      <c r="B181" s="183"/>
      <c r="C181" s="28" t="s">
        <v>243</v>
      </c>
      <c r="D181" s="186"/>
      <c r="E181" s="189"/>
      <c r="F181" s="168"/>
    </row>
    <row r="182" spans="1:6" ht="30" x14ac:dyDescent="0.25">
      <c r="A182" s="178">
        <v>30</v>
      </c>
      <c r="B182" s="181" t="s">
        <v>244</v>
      </c>
      <c r="C182" s="13" t="s">
        <v>245</v>
      </c>
      <c r="D182" s="184" t="s">
        <v>6</v>
      </c>
      <c r="E182" s="187">
        <v>8</v>
      </c>
      <c r="F182" s="166"/>
    </row>
    <row r="183" spans="1:6" x14ac:dyDescent="0.25">
      <c r="A183" s="179"/>
      <c r="B183" s="182"/>
      <c r="C183" s="37" t="s">
        <v>246</v>
      </c>
      <c r="D183" s="185"/>
      <c r="E183" s="188"/>
      <c r="F183" s="167"/>
    </row>
    <row r="184" spans="1:6" x14ac:dyDescent="0.25">
      <c r="A184" s="179"/>
      <c r="B184" s="182"/>
      <c r="C184" s="37" t="s">
        <v>247</v>
      </c>
      <c r="D184" s="185"/>
      <c r="E184" s="188"/>
      <c r="F184" s="167"/>
    </row>
    <row r="185" spans="1:6" ht="30" x14ac:dyDescent="0.25">
      <c r="A185" s="179"/>
      <c r="B185" s="182"/>
      <c r="C185" s="37" t="s">
        <v>248</v>
      </c>
      <c r="D185" s="185"/>
      <c r="E185" s="188"/>
      <c r="F185" s="167"/>
    </row>
    <row r="186" spans="1:6" ht="30" x14ac:dyDescent="0.25">
      <c r="A186" s="180"/>
      <c r="B186" s="183"/>
      <c r="C186" s="28" t="s">
        <v>249</v>
      </c>
      <c r="D186" s="186"/>
      <c r="E186" s="189"/>
      <c r="F186" s="168"/>
    </row>
    <row r="187" spans="1:6" ht="30" x14ac:dyDescent="0.25">
      <c r="A187" s="178">
        <v>31</v>
      </c>
      <c r="B187" s="38" t="s">
        <v>250</v>
      </c>
      <c r="C187" s="13" t="s">
        <v>245</v>
      </c>
      <c r="D187" s="184" t="s">
        <v>6</v>
      </c>
      <c r="E187" s="187">
        <v>8</v>
      </c>
      <c r="F187" s="166"/>
    </row>
    <row r="188" spans="1:6" x14ac:dyDescent="0.25">
      <c r="A188" s="179"/>
      <c r="B188" s="39" t="s">
        <v>251</v>
      </c>
      <c r="C188" s="37" t="s">
        <v>246</v>
      </c>
      <c r="D188" s="185"/>
      <c r="E188" s="188"/>
      <c r="F188" s="167"/>
    </row>
    <row r="189" spans="1:6" x14ac:dyDescent="0.25">
      <c r="A189" s="179"/>
      <c r="B189" s="39"/>
      <c r="C189" s="37" t="s">
        <v>252</v>
      </c>
      <c r="D189" s="185"/>
      <c r="E189" s="188"/>
      <c r="F189" s="167"/>
    </row>
    <row r="190" spans="1:6" ht="30" x14ac:dyDescent="0.25">
      <c r="A190" s="179"/>
      <c r="B190" s="39"/>
      <c r="C190" s="37" t="s">
        <v>253</v>
      </c>
      <c r="D190" s="185"/>
      <c r="E190" s="188"/>
      <c r="F190" s="167"/>
    </row>
    <row r="191" spans="1:6" ht="30" x14ac:dyDescent="0.25">
      <c r="A191" s="180"/>
      <c r="B191" s="49"/>
      <c r="C191" s="28" t="s">
        <v>254</v>
      </c>
      <c r="D191" s="186"/>
      <c r="E191" s="189"/>
      <c r="F191" s="168"/>
    </row>
    <row r="192" spans="1:6" ht="30" x14ac:dyDescent="0.25">
      <c r="A192" s="178">
        <v>32</v>
      </c>
      <c r="B192" s="38" t="s">
        <v>255</v>
      </c>
      <c r="C192" s="13" t="s">
        <v>245</v>
      </c>
      <c r="D192" s="184" t="s">
        <v>6</v>
      </c>
      <c r="E192" s="187">
        <v>8</v>
      </c>
      <c r="F192" s="166"/>
    </row>
    <row r="193" spans="1:6" x14ac:dyDescent="0.25">
      <c r="A193" s="179"/>
      <c r="B193" s="39" t="s">
        <v>256</v>
      </c>
      <c r="C193" s="37" t="s">
        <v>246</v>
      </c>
      <c r="D193" s="185"/>
      <c r="E193" s="188"/>
      <c r="F193" s="167"/>
    </row>
    <row r="194" spans="1:6" x14ac:dyDescent="0.25">
      <c r="A194" s="179"/>
      <c r="B194" s="39"/>
      <c r="C194" s="37" t="s">
        <v>247</v>
      </c>
      <c r="D194" s="185"/>
      <c r="E194" s="188"/>
      <c r="F194" s="167"/>
    </row>
    <row r="195" spans="1:6" ht="30" x14ac:dyDescent="0.25">
      <c r="A195" s="179"/>
      <c r="B195" s="39"/>
      <c r="C195" s="37" t="s">
        <v>257</v>
      </c>
      <c r="D195" s="185"/>
      <c r="E195" s="188"/>
      <c r="F195" s="167"/>
    </row>
    <row r="196" spans="1:6" ht="30" x14ac:dyDescent="0.25">
      <c r="A196" s="180"/>
      <c r="B196" s="49"/>
      <c r="C196" s="28" t="s">
        <v>258</v>
      </c>
      <c r="D196" s="186"/>
      <c r="E196" s="189"/>
      <c r="F196" s="168"/>
    </row>
    <row r="197" spans="1:6" ht="30" x14ac:dyDescent="0.25">
      <c r="A197" s="178">
        <v>33</v>
      </c>
      <c r="B197" s="38" t="s">
        <v>255</v>
      </c>
      <c r="C197" s="13" t="s">
        <v>259</v>
      </c>
      <c r="D197" s="184" t="s">
        <v>6</v>
      </c>
      <c r="E197" s="187">
        <v>8</v>
      </c>
      <c r="F197" s="166"/>
    </row>
    <row r="198" spans="1:6" x14ac:dyDescent="0.25">
      <c r="A198" s="179"/>
      <c r="B198" s="39" t="s">
        <v>260</v>
      </c>
      <c r="C198" s="37" t="s">
        <v>246</v>
      </c>
      <c r="D198" s="185"/>
      <c r="E198" s="188"/>
      <c r="F198" s="167"/>
    </row>
    <row r="199" spans="1:6" x14ac:dyDescent="0.25">
      <c r="A199" s="180"/>
      <c r="B199" s="41"/>
      <c r="C199" s="37" t="s">
        <v>261</v>
      </c>
      <c r="D199" s="186"/>
      <c r="E199" s="189"/>
      <c r="F199" s="168"/>
    </row>
    <row r="200" spans="1:6" ht="30" x14ac:dyDescent="0.25">
      <c r="A200" s="178">
        <v>34</v>
      </c>
      <c r="B200" s="181" t="s">
        <v>262</v>
      </c>
      <c r="C200" s="13" t="s">
        <v>263</v>
      </c>
      <c r="D200" s="184" t="s">
        <v>146</v>
      </c>
      <c r="E200" s="197">
        <v>100</v>
      </c>
      <c r="F200" s="166"/>
    </row>
    <row r="201" spans="1:6" ht="30" x14ac:dyDescent="0.25">
      <c r="A201" s="179"/>
      <c r="B201" s="182"/>
      <c r="C201" s="37" t="s">
        <v>264</v>
      </c>
      <c r="D201" s="185"/>
      <c r="E201" s="219"/>
      <c r="F201" s="167"/>
    </row>
    <row r="202" spans="1:6" ht="45" x14ac:dyDescent="0.25">
      <c r="A202" s="179"/>
      <c r="B202" s="182"/>
      <c r="C202" s="37" t="s">
        <v>265</v>
      </c>
      <c r="D202" s="185"/>
      <c r="E202" s="219"/>
      <c r="F202" s="167"/>
    </row>
    <row r="203" spans="1:6" ht="30" x14ac:dyDescent="0.25">
      <c r="A203" s="179"/>
      <c r="B203" s="182"/>
      <c r="C203" s="37" t="s">
        <v>266</v>
      </c>
      <c r="D203" s="185"/>
      <c r="E203" s="219"/>
      <c r="F203" s="167"/>
    </row>
    <row r="204" spans="1:6" ht="30" x14ac:dyDescent="0.25">
      <c r="A204" s="179"/>
      <c r="B204" s="182"/>
      <c r="C204" s="37" t="s">
        <v>267</v>
      </c>
      <c r="D204" s="185"/>
      <c r="E204" s="219"/>
      <c r="F204" s="167"/>
    </row>
    <row r="205" spans="1:6" ht="30" x14ac:dyDescent="0.25">
      <c r="A205" s="179"/>
      <c r="B205" s="182"/>
      <c r="C205" s="37" t="s">
        <v>268</v>
      </c>
      <c r="D205" s="185"/>
      <c r="E205" s="219"/>
      <c r="F205" s="167"/>
    </row>
    <row r="206" spans="1:6" ht="45" x14ac:dyDescent="0.25">
      <c r="A206" s="179"/>
      <c r="B206" s="182"/>
      <c r="C206" s="37" t="s">
        <v>269</v>
      </c>
      <c r="D206" s="185"/>
      <c r="E206" s="219"/>
      <c r="F206" s="167"/>
    </row>
    <row r="207" spans="1:6" ht="30" x14ac:dyDescent="0.25">
      <c r="A207" s="179"/>
      <c r="B207" s="182"/>
      <c r="C207" s="37" t="s">
        <v>270</v>
      </c>
      <c r="D207" s="185"/>
      <c r="E207" s="219"/>
      <c r="F207" s="167"/>
    </row>
    <row r="208" spans="1:6" ht="30" x14ac:dyDescent="0.25">
      <c r="A208" s="179"/>
      <c r="B208" s="182"/>
      <c r="C208" s="37" t="s">
        <v>271</v>
      </c>
      <c r="D208" s="185"/>
      <c r="E208" s="219"/>
      <c r="F208" s="167"/>
    </row>
    <row r="209" spans="1:6" ht="30" x14ac:dyDescent="0.25">
      <c r="A209" s="179"/>
      <c r="B209" s="182"/>
      <c r="C209" s="37" t="s">
        <v>272</v>
      </c>
      <c r="D209" s="185"/>
      <c r="E209" s="219"/>
      <c r="F209" s="167"/>
    </row>
    <row r="210" spans="1:6" x14ac:dyDescent="0.25">
      <c r="A210" s="180"/>
      <c r="B210" s="183"/>
      <c r="C210" s="28" t="s">
        <v>273</v>
      </c>
      <c r="D210" s="186"/>
      <c r="E210" s="198"/>
      <c r="F210" s="168"/>
    </row>
    <row r="211" spans="1:6" x14ac:dyDescent="0.25">
      <c r="A211" s="178">
        <v>35</v>
      </c>
      <c r="B211" s="181" t="s">
        <v>274</v>
      </c>
      <c r="C211" s="13" t="s">
        <v>275</v>
      </c>
      <c r="D211" s="184" t="s">
        <v>6</v>
      </c>
      <c r="E211" s="187">
        <v>50</v>
      </c>
      <c r="F211" s="166"/>
    </row>
    <row r="212" spans="1:6" ht="30" x14ac:dyDescent="0.25">
      <c r="A212" s="179"/>
      <c r="B212" s="182"/>
      <c r="C212" s="37" t="s">
        <v>276</v>
      </c>
      <c r="D212" s="185"/>
      <c r="E212" s="188"/>
      <c r="F212" s="167"/>
    </row>
    <row r="213" spans="1:6" ht="30" x14ac:dyDescent="0.25">
      <c r="A213" s="179"/>
      <c r="B213" s="182"/>
      <c r="C213" s="37" t="s">
        <v>277</v>
      </c>
      <c r="D213" s="185"/>
      <c r="E213" s="188"/>
      <c r="F213" s="167"/>
    </row>
    <row r="214" spans="1:6" x14ac:dyDescent="0.25">
      <c r="A214" s="180"/>
      <c r="B214" s="183"/>
      <c r="C214" s="28" t="s">
        <v>278</v>
      </c>
      <c r="D214" s="186"/>
      <c r="E214" s="189"/>
      <c r="F214" s="168"/>
    </row>
    <row r="215" spans="1:6" x14ac:dyDescent="0.25">
      <c r="A215" s="178">
        <v>36</v>
      </c>
      <c r="B215" s="181" t="s">
        <v>279</v>
      </c>
      <c r="C215" s="13" t="s">
        <v>280</v>
      </c>
      <c r="D215" s="184" t="s">
        <v>6</v>
      </c>
      <c r="E215" s="187">
        <v>50</v>
      </c>
      <c r="F215" s="166"/>
    </row>
    <row r="216" spans="1:6" ht="30" x14ac:dyDescent="0.25">
      <c r="A216" s="179"/>
      <c r="B216" s="182"/>
      <c r="C216" s="37" t="s">
        <v>276</v>
      </c>
      <c r="D216" s="185"/>
      <c r="E216" s="188"/>
      <c r="F216" s="167"/>
    </row>
    <row r="217" spans="1:6" ht="30" x14ac:dyDescent="0.25">
      <c r="A217" s="179"/>
      <c r="B217" s="182"/>
      <c r="C217" s="37" t="s">
        <v>277</v>
      </c>
      <c r="D217" s="185"/>
      <c r="E217" s="188"/>
      <c r="F217" s="167"/>
    </row>
    <row r="218" spans="1:6" x14ac:dyDescent="0.25">
      <c r="A218" s="180"/>
      <c r="B218" s="183"/>
      <c r="C218" s="28" t="s">
        <v>278</v>
      </c>
      <c r="D218" s="186"/>
      <c r="E218" s="189"/>
      <c r="F218" s="168"/>
    </row>
    <row r="219" spans="1:6" x14ac:dyDescent="0.25">
      <c r="A219" s="178">
        <v>37</v>
      </c>
      <c r="B219" s="181" t="s">
        <v>281</v>
      </c>
      <c r="C219" s="13" t="s">
        <v>282</v>
      </c>
      <c r="D219" s="184" t="s">
        <v>6</v>
      </c>
      <c r="E219" s="187">
        <v>50</v>
      </c>
      <c r="F219" s="166"/>
    </row>
    <row r="220" spans="1:6" ht="30" x14ac:dyDescent="0.25">
      <c r="A220" s="179"/>
      <c r="B220" s="182"/>
      <c r="C220" s="37" t="s">
        <v>276</v>
      </c>
      <c r="D220" s="185"/>
      <c r="E220" s="188"/>
      <c r="F220" s="167"/>
    </row>
    <row r="221" spans="1:6" ht="30" x14ac:dyDescent="0.25">
      <c r="A221" s="179"/>
      <c r="B221" s="182"/>
      <c r="C221" s="37" t="s">
        <v>277</v>
      </c>
      <c r="D221" s="185"/>
      <c r="E221" s="188"/>
      <c r="F221" s="167"/>
    </row>
    <row r="222" spans="1:6" x14ac:dyDescent="0.25">
      <c r="A222" s="180"/>
      <c r="B222" s="183"/>
      <c r="C222" s="28" t="s">
        <v>278</v>
      </c>
      <c r="D222" s="186"/>
      <c r="E222" s="189"/>
      <c r="F222" s="168"/>
    </row>
    <row r="223" spans="1:6" x14ac:dyDescent="0.25">
      <c r="A223" s="178">
        <v>38</v>
      </c>
      <c r="B223" s="181" t="s">
        <v>283</v>
      </c>
      <c r="C223" s="13" t="s">
        <v>284</v>
      </c>
      <c r="D223" s="184" t="s">
        <v>6</v>
      </c>
      <c r="E223" s="187">
        <v>50</v>
      </c>
      <c r="F223" s="166"/>
    </row>
    <row r="224" spans="1:6" ht="30" x14ac:dyDescent="0.25">
      <c r="A224" s="179"/>
      <c r="B224" s="182"/>
      <c r="C224" s="37" t="s">
        <v>276</v>
      </c>
      <c r="D224" s="185"/>
      <c r="E224" s="188"/>
      <c r="F224" s="167"/>
    </row>
    <row r="225" spans="1:6" ht="30" x14ac:dyDescent="0.25">
      <c r="A225" s="179"/>
      <c r="B225" s="182"/>
      <c r="C225" s="37" t="s">
        <v>277</v>
      </c>
      <c r="D225" s="185"/>
      <c r="E225" s="188"/>
      <c r="F225" s="167"/>
    </row>
    <row r="226" spans="1:6" x14ac:dyDescent="0.25">
      <c r="A226" s="180"/>
      <c r="B226" s="183"/>
      <c r="C226" s="28" t="s">
        <v>278</v>
      </c>
      <c r="D226" s="186"/>
      <c r="E226" s="189"/>
      <c r="F226" s="168"/>
    </row>
    <row r="227" spans="1:6" x14ac:dyDescent="0.25">
      <c r="A227" s="178">
        <v>39</v>
      </c>
      <c r="B227" s="181" t="s">
        <v>285</v>
      </c>
      <c r="C227" s="13" t="s">
        <v>286</v>
      </c>
      <c r="D227" s="184" t="s">
        <v>6</v>
      </c>
      <c r="E227" s="187">
        <v>50</v>
      </c>
      <c r="F227" s="166"/>
    </row>
    <row r="228" spans="1:6" ht="30" x14ac:dyDescent="0.25">
      <c r="A228" s="179"/>
      <c r="B228" s="182"/>
      <c r="C228" s="37" t="s">
        <v>276</v>
      </c>
      <c r="D228" s="185"/>
      <c r="E228" s="188"/>
      <c r="F228" s="167"/>
    </row>
    <row r="229" spans="1:6" ht="30" x14ac:dyDescent="0.25">
      <c r="A229" s="179"/>
      <c r="B229" s="182"/>
      <c r="C229" s="37" t="s">
        <v>277</v>
      </c>
      <c r="D229" s="185"/>
      <c r="E229" s="188"/>
      <c r="F229" s="167"/>
    </row>
    <row r="230" spans="1:6" x14ac:dyDescent="0.25">
      <c r="A230" s="180"/>
      <c r="B230" s="183"/>
      <c r="C230" s="28" t="s">
        <v>278</v>
      </c>
      <c r="D230" s="186"/>
      <c r="E230" s="189"/>
      <c r="F230" s="168"/>
    </row>
    <row r="231" spans="1:6" x14ac:dyDescent="0.25">
      <c r="A231" s="178">
        <v>40</v>
      </c>
      <c r="B231" s="181" t="s">
        <v>287</v>
      </c>
      <c r="C231" s="13" t="s">
        <v>288</v>
      </c>
      <c r="D231" s="210" t="s">
        <v>6</v>
      </c>
      <c r="E231" s="216">
        <v>50</v>
      </c>
      <c r="F231" s="166"/>
    </row>
    <row r="232" spans="1:6" ht="30" x14ac:dyDescent="0.25">
      <c r="A232" s="179"/>
      <c r="B232" s="182"/>
      <c r="C232" s="37" t="s">
        <v>276</v>
      </c>
      <c r="D232" s="211"/>
      <c r="E232" s="217"/>
      <c r="F232" s="167"/>
    </row>
    <row r="233" spans="1:6" ht="30" x14ac:dyDescent="0.25">
      <c r="A233" s="179"/>
      <c r="B233" s="182"/>
      <c r="C233" s="37" t="s">
        <v>277</v>
      </c>
      <c r="D233" s="211"/>
      <c r="E233" s="217"/>
      <c r="F233" s="167"/>
    </row>
    <row r="234" spans="1:6" x14ac:dyDescent="0.25">
      <c r="A234" s="180"/>
      <c r="B234" s="183"/>
      <c r="C234" s="28" t="s">
        <v>289</v>
      </c>
      <c r="D234" s="212"/>
      <c r="E234" s="218"/>
      <c r="F234" s="168"/>
    </row>
    <row r="235" spans="1:6" x14ac:dyDescent="0.25">
      <c r="A235" s="207">
        <v>41</v>
      </c>
      <c r="B235" s="181" t="s">
        <v>290</v>
      </c>
      <c r="C235" s="13" t="s">
        <v>291</v>
      </c>
      <c r="D235" s="210" t="s">
        <v>6</v>
      </c>
      <c r="E235" s="216">
        <v>50</v>
      </c>
      <c r="F235" s="166"/>
    </row>
    <row r="236" spans="1:6" ht="30" x14ac:dyDescent="0.25">
      <c r="A236" s="208"/>
      <c r="B236" s="182"/>
      <c r="C236" s="37" t="s">
        <v>276</v>
      </c>
      <c r="D236" s="211"/>
      <c r="E236" s="217"/>
      <c r="F236" s="167"/>
    </row>
    <row r="237" spans="1:6" ht="30" x14ac:dyDescent="0.25">
      <c r="A237" s="208"/>
      <c r="B237" s="182"/>
      <c r="C237" s="37" t="s">
        <v>277</v>
      </c>
      <c r="D237" s="211"/>
      <c r="E237" s="217"/>
      <c r="F237" s="167"/>
    </row>
    <row r="238" spans="1:6" x14ac:dyDescent="0.25">
      <c r="A238" s="209"/>
      <c r="B238" s="183"/>
      <c r="C238" s="28" t="s">
        <v>289</v>
      </c>
      <c r="D238" s="212"/>
      <c r="E238" s="218"/>
      <c r="F238" s="168"/>
    </row>
    <row r="239" spans="1:6" x14ac:dyDescent="0.25">
      <c r="A239" s="207">
        <v>42</v>
      </c>
      <c r="B239" s="181" t="s">
        <v>292</v>
      </c>
      <c r="C239" s="13" t="s">
        <v>293</v>
      </c>
      <c r="D239" s="210" t="s">
        <v>6</v>
      </c>
      <c r="E239" s="216">
        <v>50</v>
      </c>
      <c r="F239" s="166"/>
    </row>
    <row r="240" spans="1:6" ht="30" x14ac:dyDescent="0.25">
      <c r="A240" s="208"/>
      <c r="B240" s="182"/>
      <c r="C240" s="37" t="s">
        <v>276</v>
      </c>
      <c r="D240" s="211"/>
      <c r="E240" s="217"/>
      <c r="F240" s="167"/>
    </row>
    <row r="241" spans="1:6" ht="30" x14ac:dyDescent="0.25">
      <c r="A241" s="208"/>
      <c r="B241" s="182"/>
      <c r="C241" s="37" t="s">
        <v>277</v>
      </c>
      <c r="D241" s="211"/>
      <c r="E241" s="217"/>
      <c r="F241" s="167"/>
    </row>
    <row r="242" spans="1:6" x14ac:dyDescent="0.25">
      <c r="A242" s="209"/>
      <c r="B242" s="183"/>
      <c r="C242" s="28" t="s">
        <v>289</v>
      </c>
      <c r="D242" s="212"/>
      <c r="E242" s="218"/>
      <c r="F242" s="168"/>
    </row>
    <row r="243" spans="1:6" ht="30" x14ac:dyDescent="0.25">
      <c r="A243" s="23">
        <v>43</v>
      </c>
      <c r="B243" s="49" t="s">
        <v>294</v>
      </c>
      <c r="C243" s="28" t="s">
        <v>295</v>
      </c>
      <c r="D243" s="15" t="s">
        <v>6</v>
      </c>
      <c r="E243" s="16">
        <v>30</v>
      </c>
      <c r="F243" s="138"/>
    </row>
    <row r="244" spans="1:6" ht="30" x14ac:dyDescent="0.25">
      <c r="A244" s="23">
        <v>44</v>
      </c>
      <c r="B244" s="49" t="s">
        <v>296</v>
      </c>
      <c r="C244" s="28" t="s">
        <v>297</v>
      </c>
      <c r="D244" s="15" t="s">
        <v>6</v>
      </c>
      <c r="E244" s="16">
        <v>50</v>
      </c>
      <c r="F244" s="138"/>
    </row>
    <row r="245" spans="1:6" ht="30" x14ac:dyDescent="0.25">
      <c r="A245" s="23">
        <v>45</v>
      </c>
      <c r="B245" s="49" t="s">
        <v>298</v>
      </c>
      <c r="C245" s="28" t="s">
        <v>297</v>
      </c>
      <c r="D245" s="15" t="s">
        <v>6</v>
      </c>
      <c r="E245" s="16">
        <v>80</v>
      </c>
      <c r="F245" s="138"/>
    </row>
    <row r="246" spans="1:6" ht="30" x14ac:dyDescent="0.25">
      <c r="A246" s="207">
        <v>46</v>
      </c>
      <c r="B246" s="38" t="s">
        <v>299</v>
      </c>
      <c r="C246" s="13" t="s">
        <v>300</v>
      </c>
      <c r="D246" s="210" t="s">
        <v>6</v>
      </c>
      <c r="E246" s="216">
        <v>10</v>
      </c>
      <c r="F246" s="166"/>
    </row>
    <row r="247" spans="1:6" ht="30" x14ac:dyDescent="0.25">
      <c r="A247" s="208"/>
      <c r="B247" s="39" t="s">
        <v>301</v>
      </c>
      <c r="C247" s="37" t="s">
        <v>302</v>
      </c>
      <c r="D247" s="211"/>
      <c r="E247" s="217"/>
      <c r="F247" s="167"/>
    </row>
    <row r="248" spans="1:6" x14ac:dyDescent="0.25">
      <c r="A248" s="209"/>
      <c r="B248" s="49"/>
      <c r="C248" s="28" t="s">
        <v>303</v>
      </c>
      <c r="D248" s="212"/>
      <c r="E248" s="218"/>
      <c r="F248" s="168"/>
    </row>
    <row r="249" spans="1:6" ht="30" x14ac:dyDescent="0.25">
      <c r="A249" s="207">
        <v>47</v>
      </c>
      <c r="B249" s="38" t="s">
        <v>304</v>
      </c>
      <c r="C249" s="13" t="s">
        <v>305</v>
      </c>
      <c r="D249" s="210" t="s">
        <v>6</v>
      </c>
      <c r="E249" s="216">
        <v>10</v>
      </c>
      <c r="F249" s="166"/>
    </row>
    <row r="250" spans="1:6" ht="30" x14ac:dyDescent="0.25">
      <c r="A250" s="208"/>
      <c r="B250" s="39" t="s">
        <v>306</v>
      </c>
      <c r="C250" s="37" t="s">
        <v>302</v>
      </c>
      <c r="D250" s="211"/>
      <c r="E250" s="217"/>
      <c r="F250" s="167"/>
    </row>
    <row r="251" spans="1:6" x14ac:dyDescent="0.25">
      <c r="A251" s="209"/>
      <c r="B251" s="49"/>
      <c r="C251" s="28" t="s">
        <v>303</v>
      </c>
      <c r="D251" s="212"/>
      <c r="E251" s="218"/>
      <c r="F251" s="168"/>
    </row>
    <row r="252" spans="1:6" ht="45" x14ac:dyDescent="0.25">
      <c r="A252" s="207">
        <v>48</v>
      </c>
      <c r="B252" s="38" t="s">
        <v>307</v>
      </c>
      <c r="C252" s="13" t="s">
        <v>308</v>
      </c>
      <c r="D252" s="210" t="s">
        <v>6</v>
      </c>
      <c r="E252" s="216">
        <v>10</v>
      </c>
      <c r="F252" s="166"/>
    </row>
    <row r="253" spans="1:6" ht="30" x14ac:dyDescent="0.25">
      <c r="A253" s="209"/>
      <c r="B253" s="49" t="s">
        <v>309</v>
      </c>
      <c r="C253" s="28" t="s">
        <v>310</v>
      </c>
      <c r="D253" s="212"/>
      <c r="E253" s="218"/>
      <c r="F253" s="168"/>
    </row>
    <row r="254" spans="1:6" ht="15" customHeight="1" x14ac:dyDescent="0.25">
      <c r="A254" s="207">
        <v>49</v>
      </c>
      <c r="B254" s="181" t="s">
        <v>311</v>
      </c>
      <c r="C254" s="13" t="s">
        <v>312</v>
      </c>
      <c r="D254" s="210" t="s">
        <v>146</v>
      </c>
      <c r="E254" s="197">
        <v>100</v>
      </c>
      <c r="F254" s="166"/>
    </row>
    <row r="255" spans="1:6" ht="30" x14ac:dyDescent="0.25">
      <c r="A255" s="208"/>
      <c r="B255" s="182"/>
      <c r="C255" s="37" t="s">
        <v>313</v>
      </c>
      <c r="D255" s="211"/>
      <c r="E255" s="202"/>
      <c r="F255" s="167"/>
    </row>
    <row r="256" spans="1:6" ht="30" x14ac:dyDescent="0.25">
      <c r="A256" s="208"/>
      <c r="B256" s="182"/>
      <c r="C256" s="37" t="s">
        <v>314</v>
      </c>
      <c r="D256" s="211"/>
      <c r="E256" s="202"/>
      <c r="F256" s="167"/>
    </row>
    <row r="257" spans="1:6" ht="30" x14ac:dyDescent="0.25">
      <c r="A257" s="208"/>
      <c r="B257" s="182"/>
      <c r="C257" s="37" t="s">
        <v>315</v>
      </c>
      <c r="D257" s="211"/>
      <c r="E257" s="202"/>
      <c r="F257" s="167"/>
    </row>
    <row r="258" spans="1:6" x14ac:dyDescent="0.25">
      <c r="A258" s="208"/>
      <c r="B258" s="182"/>
      <c r="C258" s="37" t="s">
        <v>316</v>
      </c>
      <c r="D258" s="211"/>
      <c r="E258" s="202"/>
      <c r="F258" s="167"/>
    </row>
    <row r="259" spans="1:6" ht="30" x14ac:dyDescent="0.25">
      <c r="A259" s="209"/>
      <c r="B259" s="183"/>
      <c r="C259" s="28" t="s">
        <v>317</v>
      </c>
      <c r="D259" s="212"/>
      <c r="E259" s="203"/>
      <c r="F259" s="168"/>
    </row>
    <row r="260" spans="1:6" ht="15" customHeight="1" x14ac:dyDescent="0.25">
      <c r="A260" s="213">
        <v>50</v>
      </c>
      <c r="B260" s="38" t="s">
        <v>318</v>
      </c>
      <c r="C260" s="13" t="s">
        <v>319</v>
      </c>
      <c r="D260" s="184" t="s">
        <v>6</v>
      </c>
      <c r="E260" s="187">
        <v>80</v>
      </c>
      <c r="F260" s="166"/>
    </row>
    <row r="261" spans="1:6" ht="30" x14ac:dyDescent="0.25">
      <c r="A261" s="214"/>
      <c r="B261" s="39" t="s">
        <v>320</v>
      </c>
      <c r="C261" s="37" t="s">
        <v>321</v>
      </c>
      <c r="D261" s="185"/>
      <c r="E261" s="188"/>
      <c r="F261" s="167"/>
    </row>
    <row r="262" spans="1:6" ht="30" x14ac:dyDescent="0.25">
      <c r="A262" s="214"/>
      <c r="B262" s="39"/>
      <c r="C262" s="37" t="s">
        <v>322</v>
      </c>
      <c r="D262" s="185"/>
      <c r="E262" s="188"/>
      <c r="F262" s="167"/>
    </row>
    <row r="263" spans="1:6" ht="30" x14ac:dyDescent="0.25">
      <c r="A263" s="214"/>
      <c r="B263" s="40"/>
      <c r="C263" s="58" t="s">
        <v>323</v>
      </c>
      <c r="D263" s="185"/>
      <c r="E263" s="188"/>
      <c r="F263" s="167"/>
    </row>
    <row r="264" spans="1:6" ht="30" x14ac:dyDescent="0.25">
      <c r="A264" s="214"/>
      <c r="B264" s="39"/>
      <c r="C264" s="37" t="s">
        <v>324</v>
      </c>
      <c r="D264" s="185"/>
      <c r="E264" s="188"/>
      <c r="F264" s="167"/>
    </row>
    <row r="265" spans="1:6" x14ac:dyDescent="0.25">
      <c r="A265" s="215"/>
      <c r="B265" s="41"/>
      <c r="C265" s="28" t="s">
        <v>104</v>
      </c>
      <c r="D265" s="186"/>
      <c r="E265" s="189"/>
      <c r="F265" s="168"/>
    </row>
    <row r="266" spans="1:6" ht="30" x14ac:dyDescent="0.25">
      <c r="A266" s="204">
        <v>51</v>
      </c>
      <c r="B266" s="181" t="s">
        <v>325</v>
      </c>
      <c r="C266" s="13" t="s">
        <v>326</v>
      </c>
      <c r="D266" s="184" t="s">
        <v>6</v>
      </c>
      <c r="E266" s="187">
        <v>15</v>
      </c>
      <c r="F266" s="166"/>
    </row>
    <row r="267" spans="1:6" ht="30" x14ac:dyDescent="0.25">
      <c r="A267" s="206"/>
      <c r="B267" s="183"/>
      <c r="C267" s="28" t="s">
        <v>327</v>
      </c>
      <c r="D267" s="186"/>
      <c r="E267" s="189"/>
      <c r="F267" s="168"/>
    </row>
    <row r="268" spans="1:6" ht="30" x14ac:dyDescent="0.25">
      <c r="A268" s="204">
        <v>52</v>
      </c>
      <c r="B268" s="181" t="s">
        <v>328</v>
      </c>
      <c r="C268" s="13" t="s">
        <v>329</v>
      </c>
      <c r="D268" s="184" t="s">
        <v>6</v>
      </c>
      <c r="E268" s="187">
        <v>15</v>
      </c>
      <c r="F268" s="166"/>
    </row>
    <row r="269" spans="1:6" x14ac:dyDescent="0.25">
      <c r="A269" s="205"/>
      <c r="B269" s="182"/>
      <c r="C269" s="37" t="s">
        <v>330</v>
      </c>
      <c r="D269" s="185"/>
      <c r="E269" s="188"/>
      <c r="F269" s="167"/>
    </row>
    <row r="270" spans="1:6" x14ac:dyDescent="0.25">
      <c r="A270" s="206"/>
      <c r="B270" s="183"/>
      <c r="C270" s="28" t="s">
        <v>331</v>
      </c>
      <c r="D270" s="186"/>
      <c r="E270" s="189"/>
      <c r="F270" s="168"/>
    </row>
    <row r="271" spans="1:6" ht="30" x14ac:dyDescent="0.25">
      <c r="A271" s="204">
        <v>53</v>
      </c>
      <c r="B271" s="181" t="s">
        <v>332</v>
      </c>
      <c r="C271" s="13" t="s">
        <v>333</v>
      </c>
      <c r="D271" s="184" t="s">
        <v>6</v>
      </c>
      <c r="E271" s="187">
        <v>10</v>
      </c>
      <c r="F271" s="166"/>
    </row>
    <row r="272" spans="1:6" x14ac:dyDescent="0.25">
      <c r="A272" s="205"/>
      <c r="B272" s="182"/>
      <c r="C272" s="37" t="s">
        <v>334</v>
      </c>
      <c r="D272" s="185"/>
      <c r="E272" s="188"/>
      <c r="F272" s="167"/>
    </row>
    <row r="273" spans="1:6" ht="15" customHeight="1" x14ac:dyDescent="0.25">
      <c r="A273" s="205"/>
      <c r="B273" s="182"/>
      <c r="C273" s="37" t="s">
        <v>335</v>
      </c>
      <c r="D273" s="185"/>
      <c r="E273" s="188"/>
      <c r="F273" s="167"/>
    </row>
    <row r="274" spans="1:6" x14ac:dyDescent="0.25">
      <c r="A274" s="205"/>
      <c r="B274" s="182"/>
      <c r="C274" s="37" t="s">
        <v>336</v>
      </c>
      <c r="D274" s="185"/>
      <c r="E274" s="188"/>
      <c r="F274" s="167"/>
    </row>
    <row r="275" spans="1:6" x14ac:dyDescent="0.25">
      <c r="A275" s="206"/>
      <c r="B275" s="183"/>
      <c r="C275" s="28" t="s">
        <v>337</v>
      </c>
      <c r="D275" s="186"/>
      <c r="E275" s="189"/>
      <c r="F275" s="168"/>
    </row>
    <row r="276" spans="1:6" ht="30" customHeight="1" x14ac:dyDescent="0.25">
      <c r="A276" s="204">
        <v>54</v>
      </c>
      <c r="B276" s="181" t="s">
        <v>338</v>
      </c>
      <c r="C276" s="13" t="s">
        <v>339</v>
      </c>
      <c r="D276" s="184" t="s">
        <v>6</v>
      </c>
      <c r="E276" s="187">
        <v>6</v>
      </c>
      <c r="F276" s="166"/>
    </row>
    <row r="277" spans="1:6" ht="45" x14ac:dyDescent="0.25">
      <c r="A277" s="205"/>
      <c r="B277" s="182"/>
      <c r="C277" s="37" t="s">
        <v>340</v>
      </c>
      <c r="D277" s="185"/>
      <c r="E277" s="188"/>
      <c r="F277" s="167"/>
    </row>
    <row r="278" spans="1:6" ht="30" x14ac:dyDescent="0.25">
      <c r="A278" s="205"/>
      <c r="B278" s="182"/>
      <c r="C278" s="37" t="s">
        <v>341</v>
      </c>
      <c r="D278" s="185"/>
      <c r="E278" s="188"/>
      <c r="F278" s="167"/>
    </row>
    <row r="279" spans="1:6" x14ac:dyDescent="0.25">
      <c r="A279" s="206"/>
      <c r="B279" s="183"/>
      <c r="C279" s="28" t="s">
        <v>342</v>
      </c>
      <c r="D279" s="186"/>
      <c r="E279" s="189"/>
      <c r="F279" s="168"/>
    </row>
    <row r="280" spans="1:6" ht="30" customHeight="1" x14ac:dyDescent="0.25">
      <c r="A280" s="204">
        <v>55</v>
      </c>
      <c r="B280" s="181" t="s">
        <v>343</v>
      </c>
      <c r="C280" s="13" t="s">
        <v>344</v>
      </c>
      <c r="D280" s="184" t="s">
        <v>146</v>
      </c>
      <c r="E280" s="197">
        <v>100</v>
      </c>
      <c r="F280" s="166"/>
    </row>
    <row r="281" spans="1:6" ht="30" customHeight="1" x14ac:dyDescent="0.25">
      <c r="A281" s="205"/>
      <c r="B281" s="182"/>
      <c r="C281" s="37" t="s">
        <v>345</v>
      </c>
      <c r="D281" s="185"/>
      <c r="E281" s="202"/>
      <c r="F281" s="167"/>
    </row>
    <row r="282" spans="1:6" ht="30" customHeight="1" x14ac:dyDescent="0.25">
      <c r="A282" s="205"/>
      <c r="B282" s="182"/>
      <c r="C282" s="37" t="s">
        <v>346</v>
      </c>
      <c r="D282" s="185"/>
      <c r="E282" s="202"/>
      <c r="F282" s="167"/>
    </row>
    <row r="283" spans="1:6" ht="30" customHeight="1" x14ac:dyDescent="0.25">
      <c r="A283" s="205"/>
      <c r="B283" s="182"/>
      <c r="C283" s="37" t="s">
        <v>347</v>
      </c>
      <c r="D283" s="185"/>
      <c r="E283" s="202"/>
      <c r="F283" s="167"/>
    </row>
    <row r="284" spans="1:6" ht="30" x14ac:dyDescent="0.25">
      <c r="A284" s="205"/>
      <c r="B284" s="182"/>
      <c r="C284" s="37" t="s">
        <v>348</v>
      </c>
      <c r="D284" s="185"/>
      <c r="E284" s="202"/>
      <c r="F284" s="167"/>
    </row>
    <row r="285" spans="1:6" ht="15" customHeight="1" x14ac:dyDescent="0.25">
      <c r="A285" s="205"/>
      <c r="B285" s="182"/>
      <c r="C285" s="37" t="s">
        <v>349</v>
      </c>
      <c r="D285" s="185"/>
      <c r="E285" s="202"/>
      <c r="F285" s="167"/>
    </row>
    <row r="286" spans="1:6" x14ac:dyDescent="0.25">
      <c r="A286" s="206"/>
      <c r="B286" s="183"/>
      <c r="C286" s="28" t="s">
        <v>350</v>
      </c>
      <c r="D286" s="186"/>
      <c r="E286" s="203"/>
      <c r="F286" s="168"/>
    </row>
    <row r="287" spans="1:6" ht="30" x14ac:dyDescent="0.25">
      <c r="A287" s="204">
        <v>56</v>
      </c>
      <c r="B287" s="181" t="s">
        <v>351</v>
      </c>
      <c r="C287" s="13" t="s">
        <v>352</v>
      </c>
      <c r="D287" s="184" t="s">
        <v>6</v>
      </c>
      <c r="E287" s="187">
        <v>6</v>
      </c>
      <c r="F287" s="166"/>
    </row>
    <row r="288" spans="1:6" ht="30" x14ac:dyDescent="0.25">
      <c r="A288" s="205"/>
      <c r="B288" s="182"/>
      <c r="C288" s="37" t="s">
        <v>353</v>
      </c>
      <c r="D288" s="185"/>
      <c r="E288" s="188"/>
      <c r="F288" s="167"/>
    </row>
    <row r="289" spans="1:6" ht="30" x14ac:dyDescent="0.25">
      <c r="A289" s="205"/>
      <c r="B289" s="182"/>
      <c r="C289" s="37" t="s">
        <v>354</v>
      </c>
      <c r="D289" s="185"/>
      <c r="E289" s="188"/>
      <c r="F289" s="167"/>
    </row>
    <row r="290" spans="1:6" ht="30" customHeight="1" x14ac:dyDescent="0.25">
      <c r="A290" s="205"/>
      <c r="B290" s="182"/>
      <c r="C290" s="37" t="s">
        <v>355</v>
      </c>
      <c r="D290" s="185"/>
      <c r="E290" s="188"/>
      <c r="F290" s="167"/>
    </row>
    <row r="291" spans="1:6" ht="30" customHeight="1" x14ac:dyDescent="0.25">
      <c r="A291" s="205"/>
      <c r="B291" s="182"/>
      <c r="C291" s="37" t="s">
        <v>356</v>
      </c>
      <c r="D291" s="185"/>
      <c r="E291" s="188"/>
      <c r="F291" s="167"/>
    </row>
    <row r="292" spans="1:6" ht="30" customHeight="1" x14ac:dyDescent="0.25">
      <c r="A292" s="205"/>
      <c r="B292" s="182"/>
      <c r="C292" s="37" t="s">
        <v>357</v>
      </c>
      <c r="D292" s="185"/>
      <c r="E292" s="188"/>
      <c r="F292" s="167"/>
    </row>
    <row r="293" spans="1:6" ht="45" x14ac:dyDescent="0.25">
      <c r="A293" s="205"/>
      <c r="B293" s="182"/>
      <c r="C293" s="37" t="s">
        <v>358</v>
      </c>
      <c r="D293" s="185"/>
      <c r="E293" s="188"/>
      <c r="F293" s="167"/>
    </row>
    <row r="294" spans="1:6" ht="45" x14ac:dyDescent="0.25">
      <c r="A294" s="205"/>
      <c r="B294" s="182"/>
      <c r="C294" s="37" t="s">
        <v>359</v>
      </c>
      <c r="D294" s="185"/>
      <c r="E294" s="188"/>
      <c r="F294" s="167"/>
    </row>
    <row r="295" spans="1:6" ht="45" x14ac:dyDescent="0.25">
      <c r="A295" s="205"/>
      <c r="B295" s="182"/>
      <c r="C295" s="37" t="s">
        <v>360</v>
      </c>
      <c r="D295" s="185"/>
      <c r="E295" s="188"/>
      <c r="F295" s="167"/>
    </row>
    <row r="296" spans="1:6" x14ac:dyDescent="0.25">
      <c r="A296" s="206"/>
      <c r="B296" s="183"/>
      <c r="C296" s="28" t="s">
        <v>361</v>
      </c>
      <c r="D296" s="186"/>
      <c r="E296" s="189"/>
      <c r="F296" s="168"/>
    </row>
    <row r="297" spans="1:6" ht="30" customHeight="1" x14ac:dyDescent="0.25">
      <c r="A297" s="204">
        <v>57</v>
      </c>
      <c r="B297" s="181" t="s">
        <v>362</v>
      </c>
      <c r="C297" s="13" t="s">
        <v>363</v>
      </c>
      <c r="D297" s="184" t="s">
        <v>6</v>
      </c>
      <c r="E297" s="187">
        <v>20</v>
      </c>
      <c r="F297" s="166"/>
    </row>
    <row r="298" spans="1:6" ht="30" customHeight="1" x14ac:dyDescent="0.25">
      <c r="A298" s="205"/>
      <c r="B298" s="182"/>
      <c r="C298" s="37" t="s">
        <v>364</v>
      </c>
      <c r="D298" s="185"/>
      <c r="E298" s="188"/>
      <c r="F298" s="167"/>
    </row>
    <row r="299" spans="1:6" ht="15" customHeight="1" x14ac:dyDescent="0.25">
      <c r="A299" s="205"/>
      <c r="B299" s="182"/>
      <c r="C299" s="37" t="s">
        <v>365</v>
      </c>
      <c r="D299" s="185"/>
      <c r="E299" s="188"/>
      <c r="F299" s="167"/>
    </row>
    <row r="300" spans="1:6" x14ac:dyDescent="0.25">
      <c r="A300" s="205"/>
      <c r="B300" s="182"/>
      <c r="C300" s="37" t="s">
        <v>366</v>
      </c>
      <c r="D300" s="185"/>
      <c r="E300" s="188"/>
      <c r="F300" s="167"/>
    </row>
    <row r="301" spans="1:6" x14ac:dyDescent="0.25">
      <c r="A301" s="206"/>
      <c r="B301" s="183"/>
      <c r="C301" s="28" t="s">
        <v>350</v>
      </c>
      <c r="D301" s="186"/>
      <c r="E301" s="189"/>
      <c r="F301" s="168"/>
    </row>
    <row r="302" spans="1:6" ht="45" x14ac:dyDescent="0.25">
      <c r="A302" s="204">
        <v>58</v>
      </c>
      <c r="B302" s="38" t="s">
        <v>367</v>
      </c>
      <c r="C302" s="13" t="s">
        <v>368</v>
      </c>
      <c r="D302" s="184" t="s">
        <v>6</v>
      </c>
      <c r="E302" s="187">
        <v>10</v>
      </c>
      <c r="F302" s="166"/>
    </row>
    <row r="303" spans="1:6" ht="30" customHeight="1" x14ac:dyDescent="0.25">
      <c r="A303" s="205"/>
      <c r="B303" s="39" t="s">
        <v>369</v>
      </c>
      <c r="C303" s="37" t="s">
        <v>370</v>
      </c>
      <c r="D303" s="185"/>
      <c r="E303" s="188"/>
      <c r="F303" s="167"/>
    </row>
    <row r="304" spans="1:6" x14ac:dyDescent="0.25">
      <c r="A304" s="205"/>
      <c r="B304" s="39"/>
      <c r="C304" s="37" t="s">
        <v>371</v>
      </c>
      <c r="D304" s="185"/>
      <c r="E304" s="188"/>
      <c r="F304" s="167"/>
    </row>
    <row r="305" spans="1:6" x14ac:dyDescent="0.25">
      <c r="A305" s="206"/>
      <c r="B305" s="41"/>
      <c r="C305" s="28" t="s">
        <v>331</v>
      </c>
      <c r="D305" s="186"/>
      <c r="E305" s="189"/>
      <c r="F305" s="168"/>
    </row>
    <row r="306" spans="1:6" ht="30" customHeight="1" x14ac:dyDescent="0.25">
      <c r="A306" s="178">
        <v>59</v>
      </c>
      <c r="B306" s="38" t="s">
        <v>372</v>
      </c>
      <c r="C306" s="13" t="s">
        <v>373</v>
      </c>
      <c r="D306" s="184" t="s">
        <v>6</v>
      </c>
      <c r="E306" s="187">
        <v>10</v>
      </c>
      <c r="F306" s="166"/>
    </row>
    <row r="307" spans="1:6" x14ac:dyDescent="0.25">
      <c r="A307" s="179"/>
      <c r="B307" s="39" t="s">
        <v>369</v>
      </c>
      <c r="C307" s="37" t="s">
        <v>374</v>
      </c>
      <c r="D307" s="185"/>
      <c r="E307" s="188"/>
      <c r="F307" s="167"/>
    </row>
    <row r="308" spans="1:6" ht="30" customHeight="1" x14ac:dyDescent="0.25">
      <c r="A308" s="179"/>
      <c r="B308" s="39"/>
      <c r="C308" s="37" t="s">
        <v>375</v>
      </c>
      <c r="D308" s="185"/>
      <c r="E308" s="188"/>
      <c r="F308" s="167"/>
    </row>
    <row r="309" spans="1:6" ht="30" x14ac:dyDescent="0.25">
      <c r="A309" s="179"/>
      <c r="B309" s="39"/>
      <c r="C309" s="37" t="s">
        <v>376</v>
      </c>
      <c r="D309" s="185"/>
      <c r="E309" s="188"/>
      <c r="F309" s="167"/>
    </row>
    <row r="310" spans="1:6" ht="30" x14ac:dyDescent="0.25">
      <c r="A310" s="180"/>
      <c r="B310" s="41"/>
      <c r="C310" s="28" t="s">
        <v>377</v>
      </c>
      <c r="D310" s="186"/>
      <c r="E310" s="189"/>
      <c r="F310" s="168"/>
    </row>
    <row r="311" spans="1:6" x14ac:dyDescent="0.25">
      <c r="A311" s="178">
        <v>60</v>
      </c>
      <c r="B311" s="181" t="s">
        <v>378</v>
      </c>
      <c r="C311" s="13" t="s">
        <v>379</v>
      </c>
      <c r="D311" s="184" t="s">
        <v>6</v>
      </c>
      <c r="E311" s="187">
        <v>12</v>
      </c>
      <c r="F311" s="166"/>
    </row>
    <row r="312" spans="1:6" x14ac:dyDescent="0.25">
      <c r="A312" s="180"/>
      <c r="B312" s="183"/>
      <c r="C312" s="28" t="s">
        <v>380</v>
      </c>
      <c r="D312" s="186"/>
      <c r="E312" s="189"/>
      <c r="F312" s="168"/>
    </row>
    <row r="313" spans="1:6" ht="30" customHeight="1" x14ac:dyDescent="0.25">
      <c r="A313" s="178">
        <v>61</v>
      </c>
      <c r="B313" s="181" t="s">
        <v>381</v>
      </c>
      <c r="C313" s="13" t="s">
        <v>382</v>
      </c>
      <c r="D313" s="184" t="s">
        <v>6</v>
      </c>
      <c r="E313" s="187">
        <v>15</v>
      </c>
      <c r="F313" s="166"/>
    </row>
    <row r="314" spans="1:6" ht="30" customHeight="1" x14ac:dyDescent="0.25">
      <c r="A314" s="179"/>
      <c r="B314" s="182"/>
      <c r="C314" s="37" t="s">
        <v>383</v>
      </c>
      <c r="D314" s="185"/>
      <c r="E314" s="188"/>
      <c r="F314" s="167"/>
    </row>
    <row r="315" spans="1:6" ht="15" customHeight="1" x14ac:dyDescent="0.25">
      <c r="A315" s="179"/>
      <c r="B315" s="182"/>
      <c r="C315" s="37" t="s">
        <v>384</v>
      </c>
      <c r="D315" s="185"/>
      <c r="E315" s="188"/>
      <c r="F315" s="167"/>
    </row>
    <row r="316" spans="1:6" x14ac:dyDescent="0.25">
      <c r="A316" s="179"/>
      <c r="B316" s="182"/>
      <c r="C316" s="36" t="s">
        <v>385</v>
      </c>
      <c r="D316" s="185"/>
      <c r="E316" s="188"/>
      <c r="F316" s="167"/>
    </row>
    <row r="317" spans="1:6" ht="30" x14ac:dyDescent="0.25">
      <c r="A317" s="180"/>
      <c r="B317" s="183"/>
      <c r="C317" s="28" t="s">
        <v>386</v>
      </c>
      <c r="D317" s="186"/>
      <c r="E317" s="189"/>
      <c r="F317" s="168"/>
    </row>
    <row r="318" spans="1:6" ht="30" x14ac:dyDescent="0.25">
      <c r="A318" s="178">
        <v>62</v>
      </c>
      <c r="B318" s="181" t="s">
        <v>387</v>
      </c>
      <c r="C318" s="13" t="s">
        <v>388</v>
      </c>
      <c r="D318" s="184" t="s">
        <v>6</v>
      </c>
      <c r="E318" s="187">
        <v>30</v>
      </c>
      <c r="F318" s="166"/>
    </row>
    <row r="319" spans="1:6" ht="15" customHeight="1" x14ac:dyDescent="0.25">
      <c r="A319" s="179"/>
      <c r="B319" s="182"/>
      <c r="C319" s="37" t="s">
        <v>389</v>
      </c>
      <c r="D319" s="185"/>
      <c r="E319" s="188"/>
      <c r="F319" s="167"/>
    </row>
    <row r="320" spans="1:6" x14ac:dyDescent="0.25">
      <c r="A320" s="179"/>
      <c r="B320" s="182"/>
      <c r="C320" s="37" t="s">
        <v>390</v>
      </c>
      <c r="D320" s="185"/>
      <c r="E320" s="188"/>
      <c r="F320" s="167"/>
    </row>
    <row r="321" spans="1:6" ht="45" x14ac:dyDescent="0.25">
      <c r="A321" s="179"/>
      <c r="B321" s="182"/>
      <c r="C321" s="37" t="s">
        <v>391</v>
      </c>
      <c r="D321" s="185"/>
      <c r="E321" s="188"/>
      <c r="F321" s="167"/>
    </row>
    <row r="322" spans="1:6" ht="30" x14ac:dyDescent="0.25">
      <c r="A322" s="180"/>
      <c r="B322" s="183"/>
      <c r="C322" s="28" t="s">
        <v>392</v>
      </c>
      <c r="D322" s="186"/>
      <c r="E322" s="189"/>
      <c r="F322" s="168"/>
    </row>
    <row r="323" spans="1:6" ht="30" x14ac:dyDescent="0.25">
      <c r="A323" s="178">
        <v>63</v>
      </c>
      <c r="B323" s="181" t="s">
        <v>393</v>
      </c>
      <c r="C323" s="13" t="s">
        <v>394</v>
      </c>
      <c r="D323" s="184" t="s">
        <v>6</v>
      </c>
      <c r="E323" s="187">
        <v>20</v>
      </c>
      <c r="F323" s="166"/>
    </row>
    <row r="324" spans="1:6" ht="30" x14ac:dyDescent="0.25">
      <c r="A324" s="179"/>
      <c r="B324" s="182"/>
      <c r="C324" s="37" t="s">
        <v>395</v>
      </c>
      <c r="D324" s="185"/>
      <c r="E324" s="188"/>
      <c r="F324" s="167"/>
    </row>
    <row r="325" spans="1:6" ht="30" x14ac:dyDescent="0.25">
      <c r="A325" s="180"/>
      <c r="B325" s="183"/>
      <c r="C325" s="28" t="s">
        <v>396</v>
      </c>
      <c r="D325" s="186"/>
      <c r="E325" s="189"/>
      <c r="F325" s="168"/>
    </row>
    <row r="326" spans="1:6" ht="30" x14ac:dyDescent="0.25">
      <c r="A326" s="178">
        <v>64</v>
      </c>
      <c r="B326" s="181" t="s">
        <v>397</v>
      </c>
      <c r="C326" s="13" t="s">
        <v>398</v>
      </c>
      <c r="D326" s="184" t="s">
        <v>6</v>
      </c>
      <c r="E326" s="187">
        <v>10</v>
      </c>
      <c r="F326" s="166"/>
    </row>
    <row r="327" spans="1:6" ht="30" x14ac:dyDescent="0.25">
      <c r="A327" s="180"/>
      <c r="B327" s="183"/>
      <c r="C327" s="28" t="s">
        <v>399</v>
      </c>
      <c r="D327" s="186"/>
      <c r="E327" s="189"/>
      <c r="F327" s="168"/>
    </row>
    <row r="328" spans="1:6" ht="45" x14ac:dyDescent="0.25">
      <c r="A328" s="178">
        <v>65</v>
      </c>
      <c r="B328" s="38" t="s">
        <v>400</v>
      </c>
      <c r="C328" s="13" t="s">
        <v>401</v>
      </c>
      <c r="D328" s="184" t="s">
        <v>6</v>
      </c>
      <c r="E328" s="187">
        <v>15</v>
      </c>
      <c r="F328" s="166"/>
    </row>
    <row r="329" spans="1:6" ht="45" x14ac:dyDescent="0.25">
      <c r="A329" s="179"/>
      <c r="B329" s="39" t="s">
        <v>402</v>
      </c>
      <c r="C329" s="37" t="s">
        <v>403</v>
      </c>
      <c r="D329" s="185"/>
      <c r="E329" s="188"/>
      <c r="F329" s="167"/>
    </row>
    <row r="330" spans="1:6" ht="30" customHeight="1" x14ac:dyDescent="0.25">
      <c r="A330" s="179"/>
      <c r="B330" s="39"/>
      <c r="C330" s="37" t="s">
        <v>375</v>
      </c>
      <c r="D330" s="185"/>
      <c r="E330" s="188"/>
      <c r="F330" s="167"/>
    </row>
    <row r="331" spans="1:6" x14ac:dyDescent="0.25">
      <c r="A331" s="179"/>
      <c r="B331" s="39"/>
      <c r="C331" s="37" t="s">
        <v>366</v>
      </c>
      <c r="D331" s="185"/>
      <c r="E331" s="188"/>
      <c r="F331" s="167"/>
    </row>
    <row r="332" spans="1:6" x14ac:dyDescent="0.25">
      <c r="A332" s="180"/>
      <c r="B332" s="41"/>
      <c r="C332" s="28" t="s">
        <v>404</v>
      </c>
      <c r="D332" s="186"/>
      <c r="E332" s="189"/>
      <c r="F332" s="168"/>
    </row>
    <row r="333" spans="1:6" ht="30" customHeight="1" x14ac:dyDescent="0.25">
      <c r="A333" s="178">
        <v>66</v>
      </c>
      <c r="B333" s="38" t="s">
        <v>405</v>
      </c>
      <c r="C333" s="13" t="s">
        <v>406</v>
      </c>
      <c r="D333" s="184" t="s">
        <v>6</v>
      </c>
      <c r="E333" s="187">
        <v>15</v>
      </c>
      <c r="F333" s="166"/>
    </row>
    <row r="334" spans="1:6" ht="30" x14ac:dyDescent="0.25">
      <c r="A334" s="179"/>
      <c r="B334" s="39" t="s">
        <v>407</v>
      </c>
      <c r="C334" s="37" t="s">
        <v>408</v>
      </c>
      <c r="D334" s="185"/>
      <c r="E334" s="188"/>
      <c r="F334" s="167"/>
    </row>
    <row r="335" spans="1:6" ht="30" customHeight="1" x14ac:dyDescent="0.25">
      <c r="A335" s="179"/>
      <c r="B335" s="39"/>
      <c r="C335" s="37" t="s">
        <v>375</v>
      </c>
      <c r="D335" s="185"/>
      <c r="E335" s="188"/>
      <c r="F335" s="167"/>
    </row>
    <row r="336" spans="1:6" x14ac:dyDescent="0.25">
      <c r="A336" s="179"/>
      <c r="B336" s="39"/>
      <c r="C336" s="37" t="s">
        <v>366</v>
      </c>
      <c r="D336" s="185"/>
      <c r="E336" s="188"/>
      <c r="F336" s="167"/>
    </row>
    <row r="337" spans="1:6" ht="30" customHeight="1" x14ac:dyDescent="0.25">
      <c r="A337" s="179"/>
      <c r="B337" s="39"/>
      <c r="C337" s="37" t="s">
        <v>409</v>
      </c>
      <c r="D337" s="185"/>
      <c r="E337" s="188"/>
      <c r="F337" s="167"/>
    </row>
    <row r="338" spans="1:6" x14ac:dyDescent="0.25">
      <c r="A338" s="180"/>
      <c r="B338" s="41"/>
      <c r="C338" s="28" t="s">
        <v>404</v>
      </c>
      <c r="D338" s="186"/>
      <c r="E338" s="189"/>
      <c r="F338" s="168"/>
    </row>
    <row r="339" spans="1:6" ht="30" x14ac:dyDescent="0.25">
      <c r="A339" s="178">
        <v>67</v>
      </c>
      <c r="B339" s="181" t="s">
        <v>410</v>
      </c>
      <c r="C339" s="13" t="s">
        <v>411</v>
      </c>
      <c r="D339" s="184" t="s">
        <v>6</v>
      </c>
      <c r="E339" s="187">
        <v>8</v>
      </c>
      <c r="F339" s="166"/>
    </row>
    <row r="340" spans="1:6" x14ac:dyDescent="0.25">
      <c r="A340" s="179"/>
      <c r="B340" s="182"/>
      <c r="C340" s="37" t="s">
        <v>334</v>
      </c>
      <c r="D340" s="185"/>
      <c r="E340" s="188"/>
      <c r="F340" s="167"/>
    </row>
    <row r="341" spans="1:6" ht="30" x14ac:dyDescent="0.25">
      <c r="A341" s="179"/>
      <c r="B341" s="182"/>
      <c r="C341" s="37" t="s">
        <v>412</v>
      </c>
      <c r="D341" s="185"/>
      <c r="E341" s="188"/>
      <c r="F341" s="167"/>
    </row>
    <row r="342" spans="1:6" x14ac:dyDescent="0.25">
      <c r="A342" s="179"/>
      <c r="B342" s="182"/>
      <c r="C342" s="37" t="s">
        <v>337</v>
      </c>
      <c r="D342" s="185"/>
      <c r="E342" s="188"/>
      <c r="F342" s="167"/>
    </row>
    <row r="343" spans="1:6" x14ac:dyDescent="0.25">
      <c r="A343" s="180"/>
      <c r="B343" s="183"/>
      <c r="C343" s="28" t="s">
        <v>336</v>
      </c>
      <c r="D343" s="186"/>
      <c r="E343" s="189"/>
      <c r="F343" s="168"/>
    </row>
    <row r="344" spans="1:6" ht="30" x14ac:dyDescent="0.25">
      <c r="A344" s="178">
        <v>68</v>
      </c>
      <c r="B344" s="181" t="s">
        <v>413</v>
      </c>
      <c r="C344" s="13" t="s">
        <v>414</v>
      </c>
      <c r="D344" s="184" t="s">
        <v>6</v>
      </c>
      <c r="E344" s="187">
        <v>5</v>
      </c>
      <c r="F344" s="166"/>
    </row>
    <row r="345" spans="1:6" ht="30" customHeight="1" x14ac:dyDescent="0.25">
      <c r="A345" s="179"/>
      <c r="B345" s="182"/>
      <c r="C345" s="37" t="s">
        <v>415</v>
      </c>
      <c r="D345" s="185"/>
      <c r="E345" s="188"/>
      <c r="F345" s="167"/>
    </row>
    <row r="346" spans="1:6" ht="30" customHeight="1" x14ac:dyDescent="0.25">
      <c r="A346" s="179"/>
      <c r="B346" s="182"/>
      <c r="C346" s="37" t="s">
        <v>416</v>
      </c>
      <c r="D346" s="185"/>
      <c r="E346" s="188"/>
      <c r="F346" s="167"/>
    </row>
    <row r="347" spans="1:6" ht="30" x14ac:dyDescent="0.25">
      <c r="A347" s="179"/>
      <c r="B347" s="182"/>
      <c r="C347" s="37" t="s">
        <v>417</v>
      </c>
      <c r="D347" s="185"/>
      <c r="E347" s="188"/>
      <c r="F347" s="167"/>
    </row>
    <row r="348" spans="1:6" ht="30" x14ac:dyDescent="0.25">
      <c r="A348" s="179"/>
      <c r="B348" s="182"/>
      <c r="C348" s="37" t="s">
        <v>418</v>
      </c>
      <c r="D348" s="185"/>
      <c r="E348" s="188"/>
      <c r="F348" s="167"/>
    </row>
    <row r="349" spans="1:6" ht="30" x14ac:dyDescent="0.25">
      <c r="A349" s="179"/>
      <c r="B349" s="182"/>
      <c r="C349" s="37" t="s">
        <v>419</v>
      </c>
      <c r="D349" s="185"/>
      <c r="E349" s="188"/>
      <c r="F349" s="167"/>
    </row>
    <row r="350" spans="1:6" x14ac:dyDescent="0.25">
      <c r="A350" s="180"/>
      <c r="B350" s="183"/>
      <c r="C350" s="28" t="s">
        <v>404</v>
      </c>
      <c r="D350" s="186"/>
      <c r="E350" s="189"/>
      <c r="F350" s="168"/>
    </row>
    <row r="351" spans="1:6" ht="30" x14ac:dyDescent="0.25">
      <c r="A351" s="204">
        <v>69</v>
      </c>
      <c r="B351" s="181" t="s">
        <v>420</v>
      </c>
      <c r="C351" s="13" t="s">
        <v>421</v>
      </c>
      <c r="D351" s="184" t="s">
        <v>6</v>
      </c>
      <c r="E351" s="187">
        <v>80</v>
      </c>
      <c r="F351" s="166"/>
    </row>
    <row r="352" spans="1:6" x14ac:dyDescent="0.25">
      <c r="A352" s="205"/>
      <c r="B352" s="182"/>
      <c r="C352" s="37" t="s">
        <v>422</v>
      </c>
      <c r="D352" s="185"/>
      <c r="E352" s="188"/>
      <c r="F352" s="167"/>
    </row>
    <row r="353" spans="1:6" ht="30" x14ac:dyDescent="0.25">
      <c r="A353" s="205"/>
      <c r="B353" s="182"/>
      <c r="C353" s="36" t="s">
        <v>423</v>
      </c>
      <c r="D353" s="185"/>
      <c r="E353" s="188"/>
      <c r="F353" s="167"/>
    </row>
    <row r="354" spans="1:6" x14ac:dyDescent="0.25">
      <c r="A354" s="205"/>
      <c r="B354" s="182"/>
      <c r="C354" s="36" t="s">
        <v>172</v>
      </c>
      <c r="D354" s="185"/>
      <c r="E354" s="188"/>
      <c r="F354" s="167"/>
    </row>
    <row r="355" spans="1:6" ht="15" customHeight="1" x14ac:dyDescent="0.25">
      <c r="A355" s="205"/>
      <c r="B355" s="182"/>
      <c r="C355" s="37" t="s">
        <v>424</v>
      </c>
      <c r="D355" s="185"/>
      <c r="E355" s="188"/>
      <c r="F355" s="167"/>
    </row>
    <row r="356" spans="1:6" ht="30" x14ac:dyDescent="0.25">
      <c r="A356" s="205"/>
      <c r="B356" s="182"/>
      <c r="C356" s="37" t="s">
        <v>417</v>
      </c>
      <c r="D356" s="185"/>
      <c r="E356" s="188"/>
      <c r="F356" s="167"/>
    </row>
    <row r="357" spans="1:6" x14ac:dyDescent="0.25">
      <c r="A357" s="205"/>
      <c r="B357" s="182"/>
      <c r="C357" s="37" t="s">
        <v>425</v>
      </c>
      <c r="D357" s="185"/>
      <c r="E357" s="188"/>
      <c r="F357" s="167"/>
    </row>
    <row r="358" spans="1:6" x14ac:dyDescent="0.25">
      <c r="A358" s="206"/>
      <c r="B358" s="183"/>
      <c r="C358" s="28" t="s">
        <v>404</v>
      </c>
      <c r="D358" s="186"/>
      <c r="E358" s="189"/>
      <c r="F358" s="168"/>
    </row>
    <row r="359" spans="1:6" x14ac:dyDescent="0.25">
      <c r="A359" s="178">
        <v>70</v>
      </c>
      <c r="B359" s="181" t="s">
        <v>426</v>
      </c>
      <c r="C359" s="13" t="s">
        <v>427</v>
      </c>
      <c r="D359" s="184" t="s">
        <v>6</v>
      </c>
      <c r="E359" s="187">
        <v>3</v>
      </c>
      <c r="F359" s="166"/>
    </row>
    <row r="360" spans="1:6" ht="15" customHeight="1" x14ac:dyDescent="0.25">
      <c r="A360" s="179"/>
      <c r="B360" s="182"/>
      <c r="C360" s="37" t="s">
        <v>428</v>
      </c>
      <c r="D360" s="185"/>
      <c r="E360" s="188"/>
      <c r="F360" s="167"/>
    </row>
    <row r="361" spans="1:6" ht="30" x14ac:dyDescent="0.25">
      <c r="A361" s="179"/>
      <c r="B361" s="182"/>
      <c r="C361" s="37" t="s">
        <v>429</v>
      </c>
      <c r="D361" s="185"/>
      <c r="E361" s="188"/>
      <c r="F361" s="167"/>
    </row>
    <row r="362" spans="1:6" ht="30" x14ac:dyDescent="0.25">
      <c r="A362" s="179"/>
      <c r="B362" s="182"/>
      <c r="C362" s="37" t="s">
        <v>430</v>
      </c>
      <c r="D362" s="185"/>
      <c r="E362" s="188"/>
      <c r="F362" s="167"/>
    </row>
    <row r="363" spans="1:6" ht="30" customHeight="1" x14ac:dyDescent="0.25">
      <c r="A363" s="179"/>
      <c r="B363" s="182"/>
      <c r="C363" s="37" t="s">
        <v>431</v>
      </c>
      <c r="D363" s="185"/>
      <c r="E363" s="188"/>
      <c r="F363" s="167"/>
    </row>
    <row r="364" spans="1:6" x14ac:dyDescent="0.25">
      <c r="A364" s="179"/>
      <c r="B364" s="182"/>
      <c r="C364" s="37" t="s">
        <v>432</v>
      </c>
      <c r="D364" s="185"/>
      <c r="E364" s="188"/>
      <c r="F364" s="167"/>
    </row>
    <row r="365" spans="1:6" x14ac:dyDescent="0.25">
      <c r="A365" s="180"/>
      <c r="B365" s="183"/>
      <c r="C365" s="28" t="s">
        <v>404</v>
      </c>
      <c r="D365" s="186"/>
      <c r="E365" s="189"/>
      <c r="F365" s="168"/>
    </row>
    <row r="366" spans="1:6" ht="30" x14ac:dyDescent="0.25">
      <c r="A366" s="178">
        <v>71</v>
      </c>
      <c r="B366" s="181" t="s">
        <v>433</v>
      </c>
      <c r="C366" s="13" t="s">
        <v>434</v>
      </c>
      <c r="D366" s="184" t="s">
        <v>146</v>
      </c>
      <c r="E366" s="197">
        <v>100</v>
      </c>
      <c r="F366" s="166"/>
    </row>
    <row r="367" spans="1:6" x14ac:dyDescent="0.25">
      <c r="A367" s="179"/>
      <c r="B367" s="182"/>
      <c r="C367" s="37" t="s">
        <v>435</v>
      </c>
      <c r="D367" s="185"/>
      <c r="E367" s="202"/>
      <c r="F367" s="167"/>
    </row>
    <row r="368" spans="1:6" ht="15" customHeight="1" x14ac:dyDescent="0.25">
      <c r="A368" s="179"/>
      <c r="B368" s="182"/>
      <c r="C368" s="37" t="s">
        <v>436</v>
      </c>
      <c r="D368" s="185"/>
      <c r="E368" s="202"/>
      <c r="F368" s="167"/>
    </row>
    <row r="369" spans="1:6" x14ac:dyDescent="0.25">
      <c r="A369" s="179"/>
      <c r="B369" s="182"/>
      <c r="C369" s="37" t="s">
        <v>437</v>
      </c>
      <c r="D369" s="185"/>
      <c r="E369" s="202"/>
      <c r="F369" s="167"/>
    </row>
    <row r="370" spans="1:6" x14ac:dyDescent="0.25">
      <c r="A370" s="180"/>
      <c r="B370" s="183"/>
      <c r="C370" s="28" t="s">
        <v>404</v>
      </c>
      <c r="D370" s="186"/>
      <c r="E370" s="203"/>
      <c r="F370" s="168"/>
    </row>
    <row r="371" spans="1:6" ht="30" x14ac:dyDescent="0.25">
      <c r="A371" s="24">
        <v>72</v>
      </c>
      <c r="B371" s="41" t="s">
        <v>438</v>
      </c>
      <c r="C371" s="28" t="s">
        <v>439</v>
      </c>
      <c r="D371" s="17" t="s">
        <v>6</v>
      </c>
      <c r="E371" s="10">
        <v>100</v>
      </c>
      <c r="F371" s="138"/>
    </row>
    <row r="372" spans="1:6" ht="30" x14ac:dyDescent="0.25">
      <c r="A372" s="178">
        <v>73</v>
      </c>
      <c r="B372" s="181" t="s">
        <v>440</v>
      </c>
      <c r="C372" s="13" t="s">
        <v>441</v>
      </c>
      <c r="D372" s="184" t="s">
        <v>6</v>
      </c>
      <c r="E372" s="187">
        <v>100</v>
      </c>
      <c r="F372" s="166"/>
    </row>
    <row r="373" spans="1:6" ht="45" x14ac:dyDescent="0.25">
      <c r="A373" s="179"/>
      <c r="B373" s="182"/>
      <c r="C373" s="37" t="s">
        <v>442</v>
      </c>
      <c r="D373" s="185"/>
      <c r="E373" s="188"/>
      <c r="F373" s="167"/>
    </row>
    <row r="374" spans="1:6" x14ac:dyDescent="0.25">
      <c r="A374" s="180"/>
      <c r="B374" s="183"/>
      <c r="C374" s="28" t="s">
        <v>404</v>
      </c>
      <c r="D374" s="186"/>
      <c r="E374" s="189"/>
      <c r="F374" s="168"/>
    </row>
    <row r="375" spans="1:6" x14ac:dyDescent="0.25">
      <c r="A375" s="178">
        <v>74</v>
      </c>
      <c r="B375" s="181" t="s">
        <v>443</v>
      </c>
      <c r="C375" s="13" t="s">
        <v>444</v>
      </c>
      <c r="D375" s="184" t="s">
        <v>6</v>
      </c>
      <c r="E375" s="187">
        <v>10</v>
      </c>
      <c r="F375" s="166"/>
    </row>
    <row r="376" spans="1:6" ht="30" x14ac:dyDescent="0.25">
      <c r="A376" s="179"/>
      <c r="B376" s="182"/>
      <c r="C376" s="37" t="s">
        <v>445</v>
      </c>
      <c r="D376" s="185"/>
      <c r="E376" s="188"/>
      <c r="F376" s="167"/>
    </row>
    <row r="377" spans="1:6" ht="30" x14ac:dyDescent="0.25">
      <c r="A377" s="179"/>
      <c r="B377" s="182"/>
      <c r="C377" s="37" t="s">
        <v>446</v>
      </c>
      <c r="D377" s="185"/>
      <c r="E377" s="188"/>
      <c r="F377" s="167"/>
    </row>
    <row r="378" spans="1:6" ht="30" x14ac:dyDescent="0.25">
      <c r="A378" s="179"/>
      <c r="B378" s="182"/>
      <c r="C378" s="37" t="s">
        <v>447</v>
      </c>
      <c r="D378" s="185"/>
      <c r="E378" s="188"/>
      <c r="F378" s="167"/>
    </row>
    <row r="379" spans="1:6" ht="45" x14ac:dyDescent="0.25">
      <c r="A379" s="180"/>
      <c r="B379" s="183"/>
      <c r="C379" s="28" t="s">
        <v>448</v>
      </c>
      <c r="D379" s="186"/>
      <c r="E379" s="189"/>
      <c r="F379" s="168"/>
    </row>
    <row r="380" spans="1:6" x14ac:dyDescent="0.25">
      <c r="A380" s="178">
        <v>75</v>
      </c>
      <c r="B380" s="181" t="s">
        <v>449</v>
      </c>
      <c r="C380" s="13" t="s">
        <v>450</v>
      </c>
      <c r="D380" s="184" t="s">
        <v>6</v>
      </c>
      <c r="E380" s="187">
        <v>10</v>
      </c>
      <c r="F380" s="166"/>
    </row>
    <row r="381" spans="1:6" ht="30" x14ac:dyDescent="0.25">
      <c r="A381" s="179"/>
      <c r="B381" s="182"/>
      <c r="C381" s="37" t="s">
        <v>445</v>
      </c>
      <c r="D381" s="185"/>
      <c r="E381" s="188"/>
      <c r="F381" s="167"/>
    </row>
    <row r="382" spans="1:6" ht="30" x14ac:dyDescent="0.25">
      <c r="A382" s="179"/>
      <c r="B382" s="182"/>
      <c r="C382" s="37" t="s">
        <v>451</v>
      </c>
      <c r="D382" s="185"/>
      <c r="E382" s="188"/>
      <c r="F382" s="167"/>
    </row>
    <row r="383" spans="1:6" ht="30" x14ac:dyDescent="0.25">
      <c r="A383" s="179"/>
      <c r="B383" s="182"/>
      <c r="C383" s="37" t="s">
        <v>452</v>
      </c>
      <c r="D383" s="185"/>
      <c r="E383" s="188"/>
      <c r="F383" s="167"/>
    </row>
    <row r="384" spans="1:6" ht="45" x14ac:dyDescent="0.25">
      <c r="A384" s="180"/>
      <c r="B384" s="183"/>
      <c r="C384" s="28" t="s">
        <v>453</v>
      </c>
      <c r="D384" s="186"/>
      <c r="E384" s="189"/>
      <c r="F384" s="168"/>
    </row>
    <row r="385" spans="1:6" ht="30" x14ac:dyDescent="0.25">
      <c r="A385" s="178">
        <v>76</v>
      </c>
      <c r="B385" s="181" t="s">
        <v>454</v>
      </c>
      <c r="C385" s="13" t="s">
        <v>455</v>
      </c>
      <c r="D385" s="184" t="s">
        <v>6</v>
      </c>
      <c r="E385" s="187">
        <v>80</v>
      </c>
      <c r="F385" s="166"/>
    </row>
    <row r="386" spans="1:6" ht="30" x14ac:dyDescent="0.25">
      <c r="A386" s="179"/>
      <c r="B386" s="182"/>
      <c r="C386" s="37" t="s">
        <v>456</v>
      </c>
      <c r="D386" s="185"/>
      <c r="E386" s="188"/>
      <c r="F386" s="167"/>
    </row>
    <row r="387" spans="1:6" x14ac:dyDescent="0.25">
      <c r="A387" s="180"/>
      <c r="B387" s="183"/>
      <c r="C387" s="37" t="s">
        <v>404</v>
      </c>
      <c r="D387" s="186"/>
      <c r="E387" s="189"/>
      <c r="F387" s="168"/>
    </row>
    <row r="388" spans="1:6" ht="30" x14ac:dyDescent="0.25">
      <c r="A388" s="178">
        <v>77</v>
      </c>
      <c r="B388" s="181" t="s">
        <v>457</v>
      </c>
      <c r="C388" s="13" t="s">
        <v>458</v>
      </c>
      <c r="D388" s="184" t="s">
        <v>6</v>
      </c>
      <c r="E388" s="187">
        <v>80</v>
      </c>
      <c r="F388" s="166"/>
    </row>
    <row r="389" spans="1:6" ht="30" x14ac:dyDescent="0.25">
      <c r="A389" s="179"/>
      <c r="B389" s="182"/>
      <c r="C389" s="37" t="s">
        <v>456</v>
      </c>
      <c r="D389" s="185"/>
      <c r="E389" s="188"/>
      <c r="F389" s="167"/>
    </row>
    <row r="390" spans="1:6" x14ac:dyDescent="0.25">
      <c r="A390" s="180"/>
      <c r="B390" s="183"/>
      <c r="C390" s="28" t="s">
        <v>404</v>
      </c>
      <c r="D390" s="186"/>
      <c r="E390" s="189"/>
      <c r="F390" s="168"/>
    </row>
    <row r="391" spans="1:6" x14ac:dyDescent="0.25">
      <c r="A391" s="178">
        <v>78</v>
      </c>
      <c r="B391" s="181" t="s">
        <v>459</v>
      </c>
      <c r="C391" s="13" t="s">
        <v>460</v>
      </c>
      <c r="D391" s="184" t="s">
        <v>6</v>
      </c>
      <c r="E391" s="187">
        <v>100</v>
      </c>
      <c r="F391" s="166"/>
    </row>
    <row r="392" spans="1:6" ht="30" x14ac:dyDescent="0.25">
      <c r="A392" s="179"/>
      <c r="B392" s="182"/>
      <c r="C392" s="37" t="s">
        <v>461</v>
      </c>
      <c r="D392" s="185"/>
      <c r="E392" s="188"/>
      <c r="F392" s="167"/>
    </row>
    <row r="393" spans="1:6" x14ac:dyDescent="0.25">
      <c r="A393" s="179"/>
      <c r="B393" s="182"/>
      <c r="C393" s="37" t="s">
        <v>462</v>
      </c>
      <c r="D393" s="185"/>
      <c r="E393" s="188"/>
      <c r="F393" s="167"/>
    </row>
    <row r="394" spans="1:6" x14ac:dyDescent="0.25">
      <c r="A394" s="179"/>
      <c r="B394" s="182"/>
      <c r="C394" s="37" t="s">
        <v>463</v>
      </c>
      <c r="D394" s="185"/>
      <c r="E394" s="188"/>
      <c r="F394" s="167"/>
    </row>
    <row r="395" spans="1:6" x14ac:dyDescent="0.25">
      <c r="A395" s="180"/>
      <c r="B395" s="183"/>
      <c r="C395" s="28" t="s">
        <v>464</v>
      </c>
      <c r="D395" s="186"/>
      <c r="E395" s="189"/>
      <c r="F395" s="168"/>
    </row>
    <row r="396" spans="1:6" x14ac:dyDescent="0.25">
      <c r="A396" s="178">
        <v>79</v>
      </c>
      <c r="B396" s="181" t="s">
        <v>465</v>
      </c>
      <c r="C396" s="13" t="s">
        <v>466</v>
      </c>
      <c r="D396" s="184" t="s">
        <v>6</v>
      </c>
      <c r="E396" s="187">
        <v>80</v>
      </c>
      <c r="F396" s="166"/>
    </row>
    <row r="397" spans="1:6" x14ac:dyDescent="0.25">
      <c r="A397" s="179"/>
      <c r="B397" s="182"/>
      <c r="C397" s="37" t="s">
        <v>467</v>
      </c>
      <c r="D397" s="185"/>
      <c r="E397" s="188"/>
      <c r="F397" s="167"/>
    </row>
    <row r="398" spans="1:6" x14ac:dyDescent="0.25">
      <c r="A398" s="179"/>
      <c r="B398" s="182"/>
      <c r="C398" s="37" t="s">
        <v>468</v>
      </c>
      <c r="D398" s="185"/>
      <c r="E398" s="188"/>
      <c r="F398" s="167"/>
    </row>
    <row r="399" spans="1:6" x14ac:dyDescent="0.25">
      <c r="A399" s="179"/>
      <c r="B399" s="182"/>
      <c r="C399" s="37" t="s">
        <v>463</v>
      </c>
      <c r="D399" s="185"/>
      <c r="E399" s="188"/>
      <c r="F399" s="167"/>
    </row>
    <row r="400" spans="1:6" x14ac:dyDescent="0.25">
      <c r="A400" s="180"/>
      <c r="B400" s="183"/>
      <c r="C400" s="28" t="s">
        <v>469</v>
      </c>
      <c r="D400" s="186"/>
      <c r="E400" s="189"/>
      <c r="F400" s="168"/>
    </row>
    <row r="401" spans="1:6" x14ac:dyDescent="0.25">
      <c r="A401" s="178">
        <v>80</v>
      </c>
      <c r="B401" s="181" t="s">
        <v>470</v>
      </c>
      <c r="C401" s="13" t="s">
        <v>471</v>
      </c>
      <c r="D401" s="184" t="s">
        <v>6</v>
      </c>
      <c r="E401" s="187">
        <v>50</v>
      </c>
      <c r="F401" s="166"/>
    </row>
    <row r="402" spans="1:6" ht="30" x14ac:dyDescent="0.25">
      <c r="A402" s="179"/>
      <c r="B402" s="182"/>
      <c r="C402" s="37" t="s">
        <v>472</v>
      </c>
      <c r="D402" s="185"/>
      <c r="E402" s="188"/>
      <c r="F402" s="167"/>
    </row>
    <row r="403" spans="1:6" x14ac:dyDescent="0.25">
      <c r="A403" s="180"/>
      <c r="B403" s="183"/>
      <c r="C403" s="28" t="s">
        <v>473</v>
      </c>
      <c r="D403" s="186"/>
      <c r="E403" s="189"/>
      <c r="F403" s="168"/>
    </row>
    <row r="404" spans="1:6" x14ac:dyDescent="0.25">
      <c r="A404" s="199">
        <v>81</v>
      </c>
      <c r="B404" s="181" t="s">
        <v>474</v>
      </c>
      <c r="C404" s="13" t="s">
        <v>475</v>
      </c>
      <c r="D404" s="184" t="s">
        <v>6</v>
      </c>
      <c r="E404" s="187">
        <v>50</v>
      </c>
      <c r="F404" s="166"/>
    </row>
    <row r="405" spans="1:6" ht="30" x14ac:dyDescent="0.25">
      <c r="A405" s="200"/>
      <c r="B405" s="182"/>
      <c r="C405" s="37" t="s">
        <v>476</v>
      </c>
      <c r="D405" s="185"/>
      <c r="E405" s="188"/>
      <c r="F405" s="167"/>
    </row>
    <row r="406" spans="1:6" x14ac:dyDescent="0.25">
      <c r="A406" s="201"/>
      <c r="B406" s="183"/>
      <c r="C406" s="28" t="s">
        <v>473</v>
      </c>
      <c r="D406" s="186"/>
      <c r="E406" s="189"/>
      <c r="F406" s="168"/>
    </row>
    <row r="407" spans="1:6" ht="30" x14ac:dyDescent="0.25">
      <c r="A407" s="178">
        <v>82</v>
      </c>
      <c r="B407" s="181" t="s">
        <v>477</v>
      </c>
      <c r="C407" s="13" t="s">
        <v>478</v>
      </c>
      <c r="D407" s="184" t="s">
        <v>6</v>
      </c>
      <c r="E407" s="187">
        <v>100</v>
      </c>
      <c r="F407" s="166"/>
    </row>
    <row r="408" spans="1:6" ht="30" x14ac:dyDescent="0.25">
      <c r="A408" s="179"/>
      <c r="B408" s="182"/>
      <c r="C408" s="37" t="s">
        <v>479</v>
      </c>
      <c r="D408" s="185"/>
      <c r="E408" s="188"/>
      <c r="F408" s="167"/>
    </row>
    <row r="409" spans="1:6" x14ac:dyDescent="0.25">
      <c r="A409" s="179"/>
      <c r="B409" s="182"/>
      <c r="C409" s="37" t="s">
        <v>480</v>
      </c>
      <c r="D409" s="185"/>
      <c r="E409" s="188"/>
      <c r="F409" s="167"/>
    </row>
    <row r="410" spans="1:6" x14ac:dyDescent="0.25">
      <c r="A410" s="179"/>
      <c r="B410" s="182"/>
      <c r="C410" s="37" t="s">
        <v>481</v>
      </c>
      <c r="D410" s="185"/>
      <c r="E410" s="188"/>
      <c r="F410" s="167"/>
    </row>
    <row r="411" spans="1:6" x14ac:dyDescent="0.25">
      <c r="A411" s="180"/>
      <c r="B411" s="183"/>
      <c r="C411" s="28" t="s">
        <v>104</v>
      </c>
      <c r="D411" s="186"/>
      <c r="E411" s="189"/>
      <c r="F411" s="168"/>
    </row>
    <row r="412" spans="1:6" ht="30" x14ac:dyDescent="0.25">
      <c r="A412" s="178">
        <v>83</v>
      </c>
      <c r="B412" s="181" t="s">
        <v>482</v>
      </c>
      <c r="C412" s="13" t="s">
        <v>483</v>
      </c>
      <c r="D412" s="184" t="s">
        <v>6</v>
      </c>
      <c r="E412" s="187">
        <v>100</v>
      </c>
      <c r="F412" s="166"/>
    </row>
    <row r="413" spans="1:6" ht="30" x14ac:dyDescent="0.25">
      <c r="A413" s="179"/>
      <c r="B413" s="182"/>
      <c r="C413" s="37" t="s">
        <v>479</v>
      </c>
      <c r="D413" s="185"/>
      <c r="E413" s="188"/>
      <c r="F413" s="167"/>
    </row>
    <row r="414" spans="1:6" x14ac:dyDescent="0.25">
      <c r="A414" s="179"/>
      <c r="B414" s="182"/>
      <c r="C414" s="37" t="s">
        <v>480</v>
      </c>
      <c r="D414" s="185"/>
      <c r="E414" s="188"/>
      <c r="F414" s="167"/>
    </row>
    <row r="415" spans="1:6" x14ac:dyDescent="0.25">
      <c r="A415" s="179"/>
      <c r="B415" s="182"/>
      <c r="C415" s="37" t="s">
        <v>481</v>
      </c>
      <c r="D415" s="185"/>
      <c r="E415" s="188"/>
      <c r="F415" s="167"/>
    </row>
    <row r="416" spans="1:6" x14ac:dyDescent="0.25">
      <c r="A416" s="180"/>
      <c r="B416" s="183"/>
      <c r="C416" s="28" t="s">
        <v>104</v>
      </c>
      <c r="D416" s="186"/>
      <c r="E416" s="189"/>
      <c r="F416" s="168"/>
    </row>
    <row r="417" spans="1:6" ht="30" customHeight="1" x14ac:dyDescent="0.25">
      <c r="A417" s="178">
        <v>84</v>
      </c>
      <c r="B417" s="181" t="s">
        <v>484</v>
      </c>
      <c r="C417" s="13" t="s">
        <v>485</v>
      </c>
      <c r="D417" s="184" t="s">
        <v>6</v>
      </c>
      <c r="E417" s="187">
        <v>10</v>
      </c>
      <c r="F417" s="166"/>
    </row>
    <row r="418" spans="1:6" x14ac:dyDescent="0.25">
      <c r="A418" s="179"/>
      <c r="B418" s="182"/>
      <c r="C418" s="37" t="s">
        <v>336</v>
      </c>
      <c r="D418" s="185"/>
      <c r="E418" s="188"/>
      <c r="F418" s="167"/>
    </row>
    <row r="419" spans="1:6" ht="45" x14ac:dyDescent="0.25">
      <c r="A419" s="180"/>
      <c r="B419" s="183"/>
      <c r="C419" s="28" t="s">
        <v>486</v>
      </c>
      <c r="D419" s="186"/>
      <c r="E419" s="189"/>
      <c r="F419" s="168"/>
    </row>
    <row r="420" spans="1:6" ht="30" x14ac:dyDescent="0.25">
      <c r="A420" s="24">
        <v>85</v>
      </c>
      <c r="B420" s="47" t="s">
        <v>487</v>
      </c>
      <c r="C420" s="28" t="s">
        <v>488</v>
      </c>
      <c r="D420" s="17" t="s">
        <v>6</v>
      </c>
      <c r="E420" s="10">
        <v>6</v>
      </c>
      <c r="F420" s="138"/>
    </row>
    <row r="421" spans="1:6" ht="30" x14ac:dyDescent="0.25">
      <c r="A421" s="24">
        <v>86</v>
      </c>
      <c r="B421" s="47" t="s">
        <v>489</v>
      </c>
      <c r="C421" s="28" t="s">
        <v>490</v>
      </c>
      <c r="D421" s="17" t="s">
        <v>6</v>
      </c>
      <c r="E421" s="10">
        <v>6</v>
      </c>
      <c r="F421" s="138"/>
    </row>
    <row r="422" spans="1:6" ht="45" x14ac:dyDescent="0.25">
      <c r="A422" s="24">
        <v>87</v>
      </c>
      <c r="B422" s="47" t="s">
        <v>491</v>
      </c>
      <c r="C422" s="28" t="s">
        <v>492</v>
      </c>
      <c r="D422" s="17" t="s">
        <v>6</v>
      </c>
      <c r="E422" s="10">
        <v>6</v>
      </c>
      <c r="F422" s="138"/>
    </row>
    <row r="423" spans="1:6" ht="15" customHeight="1" x14ac:dyDescent="0.25">
      <c r="A423" s="178">
        <v>88</v>
      </c>
      <c r="B423" s="181" t="s">
        <v>493</v>
      </c>
      <c r="C423" s="13" t="s">
        <v>494</v>
      </c>
      <c r="D423" s="184" t="s">
        <v>6</v>
      </c>
      <c r="E423" s="187">
        <v>30</v>
      </c>
      <c r="F423" s="166"/>
    </row>
    <row r="424" spans="1:6" x14ac:dyDescent="0.25">
      <c r="A424" s="179"/>
      <c r="B424" s="182"/>
      <c r="C424" s="37" t="s">
        <v>495</v>
      </c>
      <c r="D424" s="185"/>
      <c r="E424" s="188"/>
      <c r="F424" s="167"/>
    </row>
    <row r="425" spans="1:6" ht="30" customHeight="1" x14ac:dyDescent="0.25">
      <c r="A425" s="179"/>
      <c r="B425" s="182"/>
      <c r="C425" s="37" t="s">
        <v>496</v>
      </c>
      <c r="D425" s="185"/>
      <c r="E425" s="188"/>
      <c r="F425" s="167"/>
    </row>
    <row r="426" spans="1:6" x14ac:dyDescent="0.25">
      <c r="A426" s="179"/>
      <c r="B426" s="182"/>
      <c r="C426" s="37" t="s">
        <v>497</v>
      </c>
      <c r="D426" s="185"/>
      <c r="E426" s="188"/>
      <c r="F426" s="167"/>
    </row>
    <row r="427" spans="1:6" x14ac:dyDescent="0.25">
      <c r="A427" s="180"/>
      <c r="B427" s="183"/>
      <c r="C427" s="28" t="s">
        <v>498</v>
      </c>
      <c r="D427" s="186"/>
      <c r="E427" s="189"/>
      <c r="F427" s="168"/>
    </row>
    <row r="428" spans="1:6" ht="45" x14ac:dyDescent="0.25">
      <c r="A428" s="178">
        <v>89</v>
      </c>
      <c r="B428" s="181" t="s">
        <v>499</v>
      </c>
      <c r="C428" s="13" t="s">
        <v>500</v>
      </c>
      <c r="D428" s="184" t="s">
        <v>6</v>
      </c>
      <c r="E428" s="187">
        <v>30</v>
      </c>
      <c r="F428" s="166"/>
    </row>
    <row r="429" spans="1:6" ht="30" x14ac:dyDescent="0.25">
      <c r="A429" s="179"/>
      <c r="B429" s="182"/>
      <c r="C429" s="37" t="s">
        <v>501</v>
      </c>
      <c r="D429" s="185"/>
      <c r="E429" s="188"/>
      <c r="F429" s="167"/>
    </row>
    <row r="430" spans="1:6" ht="30" x14ac:dyDescent="0.25">
      <c r="A430" s="180"/>
      <c r="B430" s="183"/>
      <c r="C430" s="28" t="s">
        <v>502</v>
      </c>
      <c r="D430" s="186"/>
      <c r="E430" s="189"/>
      <c r="F430" s="168"/>
    </row>
    <row r="431" spans="1:6" ht="45" x14ac:dyDescent="0.25">
      <c r="A431" s="178">
        <v>90</v>
      </c>
      <c r="B431" s="181" t="s">
        <v>503</v>
      </c>
      <c r="C431" s="13" t="s">
        <v>500</v>
      </c>
      <c r="D431" s="184" t="s">
        <v>6</v>
      </c>
      <c r="E431" s="187">
        <v>30</v>
      </c>
      <c r="F431" s="166"/>
    </row>
    <row r="432" spans="1:6" ht="30" x14ac:dyDescent="0.25">
      <c r="A432" s="179"/>
      <c r="B432" s="182"/>
      <c r="C432" s="37" t="s">
        <v>501</v>
      </c>
      <c r="D432" s="185"/>
      <c r="E432" s="188"/>
      <c r="F432" s="167"/>
    </row>
    <row r="433" spans="1:6" ht="30" x14ac:dyDescent="0.25">
      <c r="A433" s="180"/>
      <c r="B433" s="183"/>
      <c r="C433" s="28" t="s">
        <v>502</v>
      </c>
      <c r="D433" s="186"/>
      <c r="E433" s="189"/>
      <c r="F433" s="168"/>
    </row>
    <row r="434" spans="1:6" ht="45" x14ac:dyDescent="0.25">
      <c r="A434" s="178">
        <v>91</v>
      </c>
      <c r="B434" s="181" t="s">
        <v>504</v>
      </c>
      <c r="C434" s="13" t="s">
        <v>500</v>
      </c>
      <c r="D434" s="184" t="s">
        <v>6</v>
      </c>
      <c r="E434" s="187">
        <v>30</v>
      </c>
      <c r="F434" s="166"/>
    </row>
    <row r="435" spans="1:6" ht="30" x14ac:dyDescent="0.25">
      <c r="A435" s="179"/>
      <c r="B435" s="182"/>
      <c r="C435" s="37" t="s">
        <v>501</v>
      </c>
      <c r="D435" s="185"/>
      <c r="E435" s="188"/>
      <c r="F435" s="167"/>
    </row>
    <row r="436" spans="1:6" ht="30" x14ac:dyDescent="0.25">
      <c r="A436" s="180"/>
      <c r="B436" s="183"/>
      <c r="C436" s="28" t="s">
        <v>502</v>
      </c>
      <c r="D436" s="186"/>
      <c r="E436" s="189"/>
      <c r="F436" s="168"/>
    </row>
    <row r="437" spans="1:6" ht="45" x14ac:dyDescent="0.25">
      <c r="A437" s="178">
        <v>92</v>
      </c>
      <c r="B437" s="181" t="s">
        <v>505</v>
      </c>
      <c r="C437" s="13" t="s">
        <v>500</v>
      </c>
      <c r="D437" s="184" t="s">
        <v>6</v>
      </c>
      <c r="E437" s="187">
        <v>30</v>
      </c>
      <c r="F437" s="166"/>
    </row>
    <row r="438" spans="1:6" ht="30" x14ac:dyDescent="0.25">
      <c r="A438" s="179"/>
      <c r="B438" s="182"/>
      <c r="C438" s="37" t="s">
        <v>501</v>
      </c>
      <c r="D438" s="185"/>
      <c r="E438" s="188"/>
      <c r="F438" s="167"/>
    </row>
    <row r="439" spans="1:6" ht="30" x14ac:dyDescent="0.25">
      <c r="A439" s="180"/>
      <c r="B439" s="183"/>
      <c r="C439" s="28" t="s">
        <v>502</v>
      </c>
      <c r="D439" s="186"/>
      <c r="E439" s="189"/>
      <c r="F439" s="168"/>
    </row>
    <row r="440" spans="1:6" ht="45" x14ac:dyDescent="0.25">
      <c r="A440" s="178">
        <v>93</v>
      </c>
      <c r="B440" s="181" t="s">
        <v>506</v>
      </c>
      <c r="C440" s="13" t="s">
        <v>500</v>
      </c>
      <c r="D440" s="184" t="s">
        <v>6</v>
      </c>
      <c r="E440" s="187">
        <v>30</v>
      </c>
      <c r="F440" s="166"/>
    </row>
    <row r="441" spans="1:6" ht="30" x14ac:dyDescent="0.25">
      <c r="A441" s="179"/>
      <c r="B441" s="182"/>
      <c r="C441" s="37" t="s">
        <v>501</v>
      </c>
      <c r="D441" s="185"/>
      <c r="E441" s="188"/>
      <c r="F441" s="167"/>
    </row>
    <row r="442" spans="1:6" ht="30" x14ac:dyDescent="0.25">
      <c r="A442" s="180"/>
      <c r="B442" s="183"/>
      <c r="C442" s="28" t="s">
        <v>502</v>
      </c>
      <c r="D442" s="186"/>
      <c r="E442" s="189"/>
      <c r="F442" s="168"/>
    </row>
    <row r="443" spans="1:6" x14ac:dyDescent="0.25">
      <c r="A443" s="178">
        <v>94</v>
      </c>
      <c r="B443" s="181" t="s">
        <v>507</v>
      </c>
      <c r="C443" s="13" t="s">
        <v>508</v>
      </c>
      <c r="D443" s="184" t="s">
        <v>146</v>
      </c>
      <c r="E443" s="197">
        <v>10</v>
      </c>
      <c r="F443" s="166"/>
    </row>
    <row r="444" spans="1:6" ht="30" customHeight="1" x14ac:dyDescent="0.25">
      <c r="A444" s="180"/>
      <c r="B444" s="183"/>
      <c r="C444" s="28" t="s">
        <v>509</v>
      </c>
      <c r="D444" s="186"/>
      <c r="E444" s="198"/>
      <c r="F444" s="168"/>
    </row>
    <row r="445" spans="1:6" x14ac:dyDescent="0.25">
      <c r="A445" s="178">
        <v>95</v>
      </c>
      <c r="B445" s="181" t="s">
        <v>510</v>
      </c>
      <c r="C445" s="13" t="s">
        <v>511</v>
      </c>
      <c r="D445" s="184" t="s">
        <v>146</v>
      </c>
      <c r="E445" s="192">
        <v>90</v>
      </c>
      <c r="F445" s="166"/>
    </row>
    <row r="446" spans="1:6" x14ac:dyDescent="0.25">
      <c r="A446" s="179"/>
      <c r="B446" s="182"/>
      <c r="C446" s="37" t="s">
        <v>512</v>
      </c>
      <c r="D446" s="185"/>
      <c r="E446" s="193"/>
      <c r="F446" s="167"/>
    </row>
    <row r="447" spans="1:6" ht="30" customHeight="1" x14ac:dyDescent="0.25">
      <c r="A447" s="180"/>
      <c r="B447" s="183"/>
      <c r="C447" s="28" t="s">
        <v>513</v>
      </c>
      <c r="D447" s="186"/>
      <c r="E447" s="194"/>
      <c r="F447" s="168"/>
    </row>
    <row r="448" spans="1:6" x14ac:dyDescent="0.25">
      <c r="A448" s="195">
        <v>96</v>
      </c>
      <c r="B448" s="196" t="s">
        <v>514</v>
      </c>
      <c r="C448" s="13" t="s">
        <v>515</v>
      </c>
      <c r="D448" s="184" t="s">
        <v>146</v>
      </c>
      <c r="E448" s="197">
        <v>90</v>
      </c>
      <c r="F448" s="166"/>
    </row>
    <row r="449" spans="1:6" ht="30" customHeight="1" x14ac:dyDescent="0.25">
      <c r="A449" s="195"/>
      <c r="B449" s="196"/>
      <c r="C449" s="28" t="s">
        <v>516</v>
      </c>
      <c r="D449" s="186"/>
      <c r="E449" s="198"/>
      <c r="F449" s="168"/>
    </row>
    <row r="450" spans="1:6" ht="30" x14ac:dyDescent="0.25">
      <c r="A450" s="24">
        <v>97</v>
      </c>
      <c r="B450" s="41" t="s">
        <v>517</v>
      </c>
      <c r="C450" s="28" t="s">
        <v>518</v>
      </c>
      <c r="D450" s="17" t="s">
        <v>6</v>
      </c>
      <c r="E450" s="10">
        <v>50</v>
      </c>
      <c r="F450" s="138"/>
    </row>
    <row r="451" spans="1:6" ht="30" x14ac:dyDescent="0.25">
      <c r="A451" s="24">
        <v>98</v>
      </c>
      <c r="B451" s="41" t="s">
        <v>519</v>
      </c>
      <c r="C451" s="28" t="s">
        <v>518</v>
      </c>
      <c r="D451" s="17" t="s">
        <v>6</v>
      </c>
      <c r="E451" s="10">
        <v>50</v>
      </c>
      <c r="F451" s="138"/>
    </row>
    <row r="452" spans="1:6" ht="30" x14ac:dyDescent="0.25">
      <c r="A452" s="24">
        <v>99</v>
      </c>
      <c r="B452" s="41" t="s">
        <v>520</v>
      </c>
      <c r="C452" s="28" t="s">
        <v>518</v>
      </c>
      <c r="D452" s="17" t="s">
        <v>6</v>
      </c>
      <c r="E452" s="10">
        <v>50</v>
      </c>
      <c r="F452" s="138"/>
    </row>
    <row r="453" spans="1:6" x14ac:dyDescent="0.25">
      <c r="A453" s="178">
        <v>100</v>
      </c>
      <c r="B453" s="181" t="s">
        <v>521</v>
      </c>
      <c r="C453" s="13" t="s">
        <v>522</v>
      </c>
      <c r="D453" s="184" t="s">
        <v>6</v>
      </c>
      <c r="E453" s="187">
        <v>6</v>
      </c>
      <c r="F453" s="166"/>
    </row>
    <row r="454" spans="1:6" ht="15" customHeight="1" x14ac:dyDescent="0.25">
      <c r="A454" s="179"/>
      <c r="B454" s="182"/>
      <c r="C454" s="37" t="s">
        <v>523</v>
      </c>
      <c r="D454" s="185"/>
      <c r="E454" s="188"/>
      <c r="F454" s="167"/>
    </row>
    <row r="455" spans="1:6" x14ac:dyDescent="0.25">
      <c r="A455" s="180"/>
      <c r="B455" s="183"/>
      <c r="C455" s="28" t="s">
        <v>524</v>
      </c>
      <c r="D455" s="186"/>
      <c r="E455" s="189"/>
      <c r="F455" s="168"/>
    </row>
    <row r="456" spans="1:6" x14ac:dyDescent="0.25">
      <c r="A456" s="195">
        <v>101</v>
      </c>
      <c r="B456" s="181" t="s">
        <v>525</v>
      </c>
      <c r="C456" s="13" t="s">
        <v>526</v>
      </c>
      <c r="D456" s="184" t="s">
        <v>6</v>
      </c>
      <c r="E456" s="191">
        <v>6</v>
      </c>
      <c r="F456" s="166"/>
    </row>
    <row r="457" spans="1:6" x14ac:dyDescent="0.25">
      <c r="A457" s="195"/>
      <c r="B457" s="183"/>
      <c r="C457" s="28" t="s">
        <v>527</v>
      </c>
      <c r="D457" s="186"/>
      <c r="E457" s="191"/>
      <c r="F457" s="168"/>
    </row>
    <row r="458" spans="1:6" ht="30" x14ac:dyDescent="0.25">
      <c r="A458" s="27">
        <v>102</v>
      </c>
      <c r="B458" s="41" t="s">
        <v>528</v>
      </c>
      <c r="C458" s="28" t="s">
        <v>529</v>
      </c>
      <c r="D458" s="17" t="s">
        <v>6</v>
      </c>
      <c r="E458" s="10">
        <v>30</v>
      </c>
      <c r="F458" s="138"/>
    </row>
    <row r="459" spans="1:6" ht="30" x14ac:dyDescent="0.25">
      <c r="A459" s="27">
        <v>103</v>
      </c>
      <c r="B459" s="41" t="s">
        <v>530</v>
      </c>
      <c r="C459" s="28" t="s">
        <v>529</v>
      </c>
      <c r="D459" s="17" t="s">
        <v>6</v>
      </c>
      <c r="E459" s="10">
        <v>30</v>
      </c>
      <c r="F459" s="138"/>
    </row>
    <row r="460" spans="1:6" ht="30" x14ac:dyDescent="0.25">
      <c r="A460" s="27">
        <v>104</v>
      </c>
      <c r="B460" s="41" t="s">
        <v>531</v>
      </c>
      <c r="C460" s="28" t="s">
        <v>529</v>
      </c>
      <c r="D460" s="17" t="s">
        <v>6</v>
      </c>
      <c r="E460" s="10">
        <v>30</v>
      </c>
      <c r="F460" s="138"/>
    </row>
    <row r="461" spans="1:6" ht="30" x14ac:dyDescent="0.25">
      <c r="A461" s="27">
        <v>105</v>
      </c>
      <c r="B461" s="41" t="s">
        <v>532</v>
      </c>
      <c r="C461" s="28" t="s">
        <v>529</v>
      </c>
      <c r="D461" s="17" t="s">
        <v>6</v>
      </c>
      <c r="E461" s="10">
        <v>30</v>
      </c>
      <c r="F461" s="138"/>
    </row>
    <row r="462" spans="1:6" ht="30" x14ac:dyDescent="0.25">
      <c r="A462" s="178">
        <v>106</v>
      </c>
      <c r="B462" s="181" t="s">
        <v>533</v>
      </c>
      <c r="C462" s="13" t="s">
        <v>534</v>
      </c>
      <c r="D462" s="190" t="s">
        <v>6</v>
      </c>
      <c r="E462" s="191">
        <v>5</v>
      </c>
      <c r="F462" s="166"/>
    </row>
    <row r="463" spans="1:6" ht="30" x14ac:dyDescent="0.25">
      <c r="A463" s="179"/>
      <c r="B463" s="182"/>
      <c r="C463" s="13" t="s">
        <v>535</v>
      </c>
      <c r="D463" s="190"/>
      <c r="E463" s="191"/>
      <c r="F463" s="167"/>
    </row>
    <row r="464" spans="1:6" ht="30" x14ac:dyDescent="0.25">
      <c r="A464" s="179"/>
      <c r="B464" s="182"/>
      <c r="C464" s="13" t="s">
        <v>536</v>
      </c>
      <c r="D464" s="190"/>
      <c r="E464" s="191"/>
      <c r="F464" s="167"/>
    </row>
    <row r="465" spans="1:6" x14ac:dyDescent="0.25">
      <c r="A465" s="179"/>
      <c r="B465" s="182"/>
      <c r="C465" s="13"/>
      <c r="D465" s="190"/>
      <c r="E465" s="191"/>
      <c r="F465" s="167"/>
    </row>
    <row r="466" spans="1:6" ht="30" x14ac:dyDescent="0.25">
      <c r="A466" s="179"/>
      <c r="B466" s="182"/>
      <c r="C466" s="13" t="s">
        <v>537</v>
      </c>
      <c r="D466" s="190"/>
      <c r="E466" s="191"/>
      <c r="F466" s="167"/>
    </row>
    <row r="467" spans="1:6" ht="30" x14ac:dyDescent="0.25">
      <c r="A467" s="180"/>
      <c r="B467" s="183"/>
      <c r="C467" s="29" t="s">
        <v>538</v>
      </c>
      <c r="D467" s="190"/>
      <c r="E467" s="191"/>
      <c r="F467" s="168"/>
    </row>
    <row r="468" spans="1:6" ht="30" x14ac:dyDescent="0.25">
      <c r="A468" s="24">
        <v>107</v>
      </c>
      <c r="B468" s="41" t="s">
        <v>539</v>
      </c>
      <c r="C468" s="29"/>
      <c r="D468" s="17" t="s">
        <v>6</v>
      </c>
      <c r="E468" s="10">
        <v>100</v>
      </c>
      <c r="F468" s="138"/>
    </row>
    <row r="469" spans="1:6" ht="45" x14ac:dyDescent="0.25">
      <c r="A469" s="24">
        <v>108</v>
      </c>
      <c r="B469" s="41" t="s">
        <v>540</v>
      </c>
      <c r="C469" s="28"/>
      <c r="D469" s="17" t="s">
        <v>6</v>
      </c>
      <c r="E469" s="10">
        <v>100</v>
      </c>
      <c r="F469" s="138"/>
    </row>
    <row r="470" spans="1:6" ht="30" x14ac:dyDescent="0.25">
      <c r="A470" s="24">
        <v>109</v>
      </c>
      <c r="B470" s="41" t="s">
        <v>541</v>
      </c>
      <c r="C470" s="28" t="s">
        <v>542</v>
      </c>
      <c r="D470" s="17" t="s">
        <v>6</v>
      </c>
      <c r="E470" s="19">
        <v>30</v>
      </c>
      <c r="F470" s="138"/>
    </row>
    <row r="471" spans="1:6" ht="30" x14ac:dyDescent="0.25">
      <c r="A471" s="178">
        <v>110</v>
      </c>
      <c r="B471" s="181" t="s">
        <v>543</v>
      </c>
      <c r="C471" s="13" t="s">
        <v>544</v>
      </c>
      <c r="D471" s="184" t="s">
        <v>6</v>
      </c>
      <c r="E471" s="187">
        <v>20</v>
      </c>
      <c r="F471" s="166"/>
    </row>
    <row r="472" spans="1:6" ht="30" x14ac:dyDescent="0.25">
      <c r="A472" s="180"/>
      <c r="B472" s="183"/>
      <c r="C472" s="28" t="s">
        <v>545</v>
      </c>
      <c r="D472" s="186"/>
      <c r="E472" s="189"/>
      <c r="F472" s="168"/>
    </row>
    <row r="473" spans="1:6" ht="30" x14ac:dyDescent="0.25">
      <c r="A473" s="178">
        <v>111</v>
      </c>
      <c r="B473" s="181" t="s">
        <v>546</v>
      </c>
      <c r="C473" s="13" t="s">
        <v>547</v>
      </c>
      <c r="D473" s="184" t="s">
        <v>6</v>
      </c>
      <c r="E473" s="187">
        <v>20</v>
      </c>
      <c r="F473" s="166"/>
    </row>
    <row r="474" spans="1:6" ht="30" x14ac:dyDescent="0.25">
      <c r="A474" s="180"/>
      <c r="B474" s="183"/>
      <c r="C474" s="28" t="s">
        <v>548</v>
      </c>
      <c r="D474" s="186"/>
      <c r="E474" s="189"/>
      <c r="F474" s="168"/>
    </row>
    <row r="475" spans="1:6" ht="30" x14ac:dyDescent="0.25">
      <c r="A475" s="178">
        <v>112</v>
      </c>
      <c r="B475" s="181" t="s">
        <v>549</v>
      </c>
      <c r="C475" s="13" t="s">
        <v>550</v>
      </c>
      <c r="D475" s="184" t="s">
        <v>6</v>
      </c>
      <c r="E475" s="187">
        <v>20</v>
      </c>
      <c r="F475" s="166"/>
    </row>
    <row r="476" spans="1:6" ht="30" x14ac:dyDescent="0.25">
      <c r="A476" s="180"/>
      <c r="B476" s="183"/>
      <c r="C476" s="28" t="s">
        <v>551</v>
      </c>
      <c r="D476" s="186"/>
      <c r="E476" s="189"/>
      <c r="F476" s="168"/>
    </row>
    <row r="477" spans="1:6" ht="30" x14ac:dyDescent="0.25">
      <c r="A477" s="178">
        <v>113</v>
      </c>
      <c r="B477" s="181" t="s">
        <v>552</v>
      </c>
      <c r="C477" s="13" t="s">
        <v>553</v>
      </c>
      <c r="D477" s="184" t="s">
        <v>6</v>
      </c>
      <c r="E477" s="187">
        <v>20</v>
      </c>
      <c r="F477" s="166"/>
    </row>
    <row r="478" spans="1:6" ht="30" x14ac:dyDescent="0.25">
      <c r="A478" s="180"/>
      <c r="B478" s="183"/>
      <c r="C478" s="28" t="s">
        <v>551</v>
      </c>
      <c r="D478" s="186"/>
      <c r="E478" s="189"/>
      <c r="F478" s="168"/>
    </row>
    <row r="479" spans="1:6" x14ac:dyDescent="0.25">
      <c r="A479" s="24">
        <v>114</v>
      </c>
      <c r="B479" s="41" t="s">
        <v>554</v>
      </c>
      <c r="C479" s="28" t="s">
        <v>529</v>
      </c>
      <c r="D479" s="17" t="s">
        <v>6</v>
      </c>
      <c r="E479" s="10">
        <v>50</v>
      </c>
      <c r="F479" s="138"/>
    </row>
    <row r="480" spans="1:6" x14ac:dyDescent="0.25">
      <c r="A480" s="24">
        <v>115</v>
      </c>
      <c r="B480" s="41" t="s">
        <v>555</v>
      </c>
      <c r="C480" s="28" t="s">
        <v>529</v>
      </c>
      <c r="D480" s="17" t="s">
        <v>6</v>
      </c>
      <c r="E480" s="10">
        <v>50</v>
      </c>
      <c r="F480" s="138"/>
    </row>
    <row r="481" spans="1:6" ht="30" x14ac:dyDescent="0.25">
      <c r="A481" s="24">
        <v>116</v>
      </c>
      <c r="B481" s="41" t="s">
        <v>556</v>
      </c>
      <c r="C481" s="28"/>
      <c r="D481" s="17" t="s">
        <v>6</v>
      </c>
      <c r="E481" s="10">
        <v>100</v>
      </c>
      <c r="F481" s="138"/>
    </row>
    <row r="482" spans="1:6" ht="30" x14ac:dyDescent="0.25">
      <c r="A482" s="24">
        <v>117</v>
      </c>
      <c r="B482" s="41" t="s">
        <v>557</v>
      </c>
      <c r="C482" s="28"/>
      <c r="D482" s="17" t="s">
        <v>6</v>
      </c>
      <c r="E482" s="10">
        <v>100</v>
      </c>
      <c r="F482" s="138"/>
    </row>
    <row r="483" spans="1:6" ht="30" x14ac:dyDescent="0.25">
      <c r="A483" s="24">
        <v>118</v>
      </c>
      <c r="B483" s="41" t="s">
        <v>558</v>
      </c>
      <c r="C483" s="28"/>
      <c r="D483" s="17" t="s">
        <v>6</v>
      </c>
      <c r="E483" s="10">
        <v>100</v>
      </c>
      <c r="F483" s="138"/>
    </row>
    <row r="484" spans="1:6" ht="30" x14ac:dyDescent="0.25">
      <c r="A484" s="24">
        <v>119</v>
      </c>
      <c r="B484" s="41" t="s">
        <v>559</v>
      </c>
      <c r="C484" s="28"/>
      <c r="D484" s="17" t="s">
        <v>6</v>
      </c>
      <c r="E484" s="10">
        <v>100</v>
      </c>
      <c r="F484" s="138"/>
    </row>
    <row r="485" spans="1:6" ht="30" x14ac:dyDescent="0.25">
      <c r="A485" s="24">
        <v>120</v>
      </c>
      <c r="B485" s="41" t="s">
        <v>560</v>
      </c>
      <c r="C485" s="28"/>
      <c r="D485" s="17" t="s">
        <v>6</v>
      </c>
      <c r="E485" s="10">
        <v>100</v>
      </c>
      <c r="F485" s="138"/>
    </row>
    <row r="486" spans="1:6" ht="30" x14ac:dyDescent="0.25">
      <c r="A486" s="24">
        <v>121</v>
      </c>
      <c r="B486" s="41" t="s">
        <v>561</v>
      </c>
      <c r="C486" s="28"/>
      <c r="D486" s="17" t="s">
        <v>6</v>
      </c>
      <c r="E486" s="10">
        <v>100</v>
      </c>
      <c r="F486" s="138"/>
    </row>
    <row r="487" spans="1:6" ht="30" x14ac:dyDescent="0.25">
      <c r="A487" s="24">
        <v>122</v>
      </c>
      <c r="B487" s="41" t="s">
        <v>562</v>
      </c>
      <c r="C487" s="28"/>
      <c r="D487" s="17" t="s">
        <v>6</v>
      </c>
      <c r="E487" s="10">
        <v>100</v>
      </c>
      <c r="F487" s="138"/>
    </row>
    <row r="488" spans="1:6" ht="30" x14ac:dyDescent="0.25">
      <c r="A488" s="24">
        <v>123</v>
      </c>
      <c r="B488" s="41" t="s">
        <v>563</v>
      </c>
      <c r="C488" s="28"/>
      <c r="D488" s="17" t="s">
        <v>6</v>
      </c>
      <c r="E488" s="10">
        <v>5</v>
      </c>
      <c r="F488" s="138"/>
    </row>
    <row r="489" spans="1:6" ht="45" x14ac:dyDescent="0.25">
      <c r="A489" s="24">
        <v>124</v>
      </c>
      <c r="B489" s="41" t="s">
        <v>564</v>
      </c>
      <c r="C489" s="28"/>
      <c r="D489" s="17" t="s">
        <v>6</v>
      </c>
      <c r="E489" s="10">
        <v>5</v>
      </c>
      <c r="F489" s="138"/>
    </row>
    <row r="490" spans="1:6" ht="30" x14ac:dyDescent="0.25">
      <c r="A490" s="24">
        <v>125</v>
      </c>
      <c r="B490" s="41" t="s">
        <v>217</v>
      </c>
      <c r="C490" s="28"/>
      <c r="D490" s="17" t="s">
        <v>6</v>
      </c>
      <c r="E490" s="10">
        <v>5</v>
      </c>
      <c r="F490" s="138"/>
    </row>
    <row r="491" spans="1:6" ht="45" x14ac:dyDescent="0.25">
      <c r="A491" s="24">
        <v>126</v>
      </c>
      <c r="B491" s="41" t="s">
        <v>565</v>
      </c>
      <c r="C491" s="28"/>
      <c r="D491" s="17" t="s">
        <v>6</v>
      </c>
      <c r="E491" s="10">
        <v>5</v>
      </c>
      <c r="F491" s="138"/>
    </row>
    <row r="492" spans="1:6" ht="30" x14ac:dyDescent="0.25">
      <c r="A492" s="24">
        <v>127</v>
      </c>
      <c r="B492" s="41" t="s">
        <v>566</v>
      </c>
      <c r="C492" s="28"/>
      <c r="D492" s="17" t="s">
        <v>6</v>
      </c>
      <c r="E492" s="10">
        <v>5</v>
      </c>
      <c r="F492" s="138"/>
    </row>
    <row r="493" spans="1:6" x14ac:dyDescent="0.25">
      <c r="A493" s="24">
        <v>128</v>
      </c>
      <c r="B493" s="41" t="s">
        <v>567</v>
      </c>
      <c r="C493" s="28"/>
      <c r="D493" s="17" t="s">
        <v>146</v>
      </c>
      <c r="E493" s="19">
        <v>100</v>
      </c>
      <c r="F493" s="138"/>
    </row>
    <row r="494" spans="1:6" x14ac:dyDescent="0.25">
      <c r="A494" s="24">
        <v>129</v>
      </c>
      <c r="B494" s="41" t="s">
        <v>568</v>
      </c>
      <c r="C494" s="28"/>
      <c r="D494" s="17" t="s">
        <v>146</v>
      </c>
      <c r="E494" s="19">
        <v>100</v>
      </c>
      <c r="F494" s="138"/>
    </row>
    <row r="495" spans="1:6" x14ac:dyDescent="0.25">
      <c r="A495" s="24">
        <v>130</v>
      </c>
      <c r="B495" s="41" t="s">
        <v>569</v>
      </c>
      <c r="C495" s="28"/>
      <c r="D495" s="17" t="s">
        <v>146</v>
      </c>
      <c r="E495" s="19">
        <v>100</v>
      </c>
      <c r="F495" s="138"/>
    </row>
    <row r="496" spans="1:6" x14ac:dyDescent="0.25">
      <c r="A496" s="24">
        <v>131</v>
      </c>
      <c r="B496" s="41" t="s">
        <v>570</v>
      </c>
      <c r="C496" s="28"/>
      <c r="D496" s="17" t="s">
        <v>146</v>
      </c>
      <c r="E496" s="19">
        <v>100</v>
      </c>
      <c r="F496" s="138"/>
    </row>
    <row r="497" spans="1:6" x14ac:dyDescent="0.25">
      <c r="A497" s="24">
        <v>132</v>
      </c>
      <c r="B497" s="41" t="s">
        <v>571</v>
      </c>
      <c r="C497" s="28"/>
      <c r="D497" s="17" t="s">
        <v>6</v>
      </c>
      <c r="E497" s="10">
        <v>100</v>
      </c>
      <c r="F497" s="138"/>
    </row>
    <row r="498" spans="1:6" ht="30" x14ac:dyDescent="0.25">
      <c r="A498" s="24">
        <v>133</v>
      </c>
      <c r="B498" s="41" t="s">
        <v>572</v>
      </c>
      <c r="C498" s="28"/>
      <c r="D498" s="17" t="s">
        <v>6</v>
      </c>
      <c r="E498" s="10">
        <v>100</v>
      </c>
      <c r="F498" s="138"/>
    </row>
    <row r="499" spans="1:6" ht="30" x14ac:dyDescent="0.25">
      <c r="A499" s="24">
        <v>134</v>
      </c>
      <c r="B499" s="41" t="s">
        <v>573</v>
      </c>
      <c r="C499" s="28"/>
      <c r="D499" s="17" t="s">
        <v>6</v>
      </c>
      <c r="E499" s="10">
        <v>100</v>
      </c>
      <c r="F499" s="138"/>
    </row>
    <row r="500" spans="1:6" ht="30" x14ac:dyDescent="0.25">
      <c r="A500" s="24">
        <v>135</v>
      </c>
      <c r="B500" s="41" t="s">
        <v>574</v>
      </c>
      <c r="C500" s="28"/>
      <c r="D500" s="17" t="s">
        <v>6</v>
      </c>
      <c r="E500" s="10">
        <v>100</v>
      </c>
      <c r="F500" s="138"/>
    </row>
    <row r="501" spans="1:6" ht="30" x14ac:dyDescent="0.25">
      <c r="A501" s="21">
        <v>136</v>
      </c>
      <c r="B501" s="47" t="s">
        <v>575</v>
      </c>
      <c r="C501" s="29"/>
      <c r="D501" s="17" t="s">
        <v>6</v>
      </c>
      <c r="E501" s="12">
        <v>100</v>
      </c>
      <c r="F501" s="138"/>
    </row>
    <row r="502" spans="1:6" ht="45" x14ac:dyDescent="0.25">
      <c r="A502" s="178">
        <v>137</v>
      </c>
      <c r="B502" s="181" t="s">
        <v>576</v>
      </c>
      <c r="C502" s="13" t="s">
        <v>577</v>
      </c>
      <c r="D502" s="184" t="s">
        <v>6</v>
      </c>
      <c r="E502" s="187">
        <v>2</v>
      </c>
      <c r="F502" s="166"/>
    </row>
    <row r="503" spans="1:6" ht="45" x14ac:dyDescent="0.25">
      <c r="A503" s="179"/>
      <c r="B503" s="182"/>
      <c r="C503" s="37" t="s">
        <v>578</v>
      </c>
      <c r="D503" s="185"/>
      <c r="E503" s="188"/>
      <c r="F503" s="167"/>
    </row>
    <row r="504" spans="1:6" ht="30" x14ac:dyDescent="0.25">
      <c r="A504" s="179"/>
      <c r="B504" s="182"/>
      <c r="C504" s="37" t="s">
        <v>579</v>
      </c>
      <c r="D504" s="185"/>
      <c r="E504" s="188"/>
      <c r="F504" s="167"/>
    </row>
    <row r="505" spans="1:6" ht="30" x14ac:dyDescent="0.25">
      <c r="A505" s="179"/>
      <c r="B505" s="182"/>
      <c r="C505" s="37" t="s">
        <v>580</v>
      </c>
      <c r="D505" s="185"/>
      <c r="E505" s="188"/>
      <c r="F505" s="167"/>
    </row>
    <row r="506" spans="1:6" x14ac:dyDescent="0.25">
      <c r="A506" s="179"/>
      <c r="B506" s="182"/>
      <c r="C506" s="37" t="s">
        <v>581</v>
      </c>
      <c r="D506" s="185"/>
      <c r="E506" s="188"/>
      <c r="F506" s="167"/>
    </row>
    <row r="507" spans="1:6" x14ac:dyDescent="0.25">
      <c r="A507" s="179"/>
      <c r="B507" s="182"/>
      <c r="C507" s="37" t="s">
        <v>582</v>
      </c>
      <c r="D507" s="185"/>
      <c r="E507" s="188"/>
      <c r="F507" s="167"/>
    </row>
    <row r="508" spans="1:6" x14ac:dyDescent="0.25">
      <c r="A508" s="180"/>
      <c r="B508" s="183"/>
      <c r="C508" s="28" t="s">
        <v>583</v>
      </c>
      <c r="D508" s="186"/>
      <c r="E508" s="189"/>
      <c r="F508" s="168"/>
    </row>
    <row r="509" spans="1:6" x14ac:dyDescent="0.25">
      <c r="A509" s="178">
        <v>138</v>
      </c>
      <c r="B509" s="181" t="s">
        <v>584</v>
      </c>
      <c r="C509" s="13" t="s">
        <v>585</v>
      </c>
      <c r="D509" s="184" t="s">
        <v>6</v>
      </c>
      <c r="E509" s="187">
        <v>6</v>
      </c>
      <c r="F509" s="166"/>
    </row>
    <row r="510" spans="1:6" ht="30" x14ac:dyDescent="0.25">
      <c r="A510" s="179"/>
      <c r="B510" s="182"/>
      <c r="C510" s="37" t="s">
        <v>586</v>
      </c>
      <c r="D510" s="185"/>
      <c r="E510" s="188"/>
      <c r="F510" s="167"/>
    </row>
    <row r="511" spans="1:6" ht="45" x14ac:dyDescent="0.25">
      <c r="A511" s="179"/>
      <c r="B511" s="182"/>
      <c r="C511" s="37" t="s">
        <v>587</v>
      </c>
      <c r="D511" s="185"/>
      <c r="E511" s="188"/>
      <c r="F511" s="167"/>
    </row>
    <row r="512" spans="1:6" x14ac:dyDescent="0.25">
      <c r="A512" s="179"/>
      <c r="B512" s="182"/>
      <c r="C512" s="37" t="s">
        <v>588</v>
      </c>
      <c r="D512" s="185"/>
      <c r="E512" s="188"/>
      <c r="F512" s="167"/>
    </row>
    <row r="513" spans="1:6" ht="30" customHeight="1" x14ac:dyDescent="0.25">
      <c r="A513" s="179"/>
      <c r="B513" s="182"/>
      <c r="C513" s="37" t="s">
        <v>589</v>
      </c>
      <c r="D513" s="185"/>
      <c r="E513" s="188"/>
      <c r="F513" s="167"/>
    </row>
    <row r="514" spans="1:6" ht="15" customHeight="1" x14ac:dyDescent="0.25">
      <c r="A514" s="180"/>
      <c r="B514" s="183"/>
      <c r="C514" s="28" t="s">
        <v>590</v>
      </c>
      <c r="D514" s="186"/>
      <c r="E514" s="189"/>
      <c r="F514" s="168"/>
    </row>
    <row r="515" spans="1:6" ht="30" x14ac:dyDescent="0.25">
      <c r="A515" s="178">
        <v>139</v>
      </c>
      <c r="B515" s="181" t="s">
        <v>591</v>
      </c>
      <c r="C515" s="37" t="s">
        <v>592</v>
      </c>
      <c r="D515" s="184" t="s">
        <v>593</v>
      </c>
      <c r="E515" s="187">
        <v>4</v>
      </c>
      <c r="F515" s="166"/>
    </row>
    <row r="516" spans="1:6" ht="45" x14ac:dyDescent="0.25">
      <c r="A516" s="179"/>
      <c r="B516" s="182"/>
      <c r="C516" s="37" t="s">
        <v>594</v>
      </c>
      <c r="D516" s="185"/>
      <c r="E516" s="188"/>
      <c r="F516" s="167"/>
    </row>
    <row r="517" spans="1:6" x14ac:dyDescent="0.25">
      <c r="A517" s="180"/>
      <c r="B517" s="183"/>
      <c r="C517" s="28" t="s">
        <v>595</v>
      </c>
      <c r="D517" s="186"/>
      <c r="E517" s="189"/>
      <c r="F517" s="168"/>
    </row>
    <row r="518" spans="1:6" ht="30" x14ac:dyDescent="0.25">
      <c r="A518" s="24">
        <v>140</v>
      </c>
      <c r="B518" s="41" t="s">
        <v>596</v>
      </c>
      <c r="C518" s="28" t="s">
        <v>597</v>
      </c>
      <c r="D518" s="17" t="s">
        <v>6</v>
      </c>
      <c r="E518" s="10">
        <v>10</v>
      </c>
      <c r="F518" s="138"/>
    </row>
    <row r="519" spans="1:6" ht="30" customHeight="1" x14ac:dyDescent="0.25">
      <c r="A519" s="178">
        <v>141</v>
      </c>
      <c r="B519" s="181" t="s">
        <v>598</v>
      </c>
      <c r="C519" s="13" t="s">
        <v>599</v>
      </c>
      <c r="D519" s="184" t="s">
        <v>6</v>
      </c>
      <c r="E519" s="187">
        <v>2</v>
      </c>
      <c r="F519" s="166"/>
    </row>
    <row r="520" spans="1:6" x14ac:dyDescent="0.25">
      <c r="A520" s="179"/>
      <c r="B520" s="182"/>
      <c r="C520" s="37" t="s">
        <v>600</v>
      </c>
      <c r="D520" s="185"/>
      <c r="E520" s="188"/>
      <c r="F520" s="167"/>
    </row>
    <row r="521" spans="1:6" ht="30" x14ac:dyDescent="0.25">
      <c r="A521" s="179"/>
      <c r="B521" s="182"/>
      <c r="C521" s="37" t="s">
        <v>601</v>
      </c>
      <c r="D521" s="185"/>
      <c r="E521" s="188"/>
      <c r="F521" s="167"/>
    </row>
    <row r="522" spans="1:6" ht="30" customHeight="1" x14ac:dyDescent="0.25">
      <c r="A522" s="180"/>
      <c r="B522" s="183"/>
      <c r="C522" s="28" t="s">
        <v>602</v>
      </c>
      <c r="D522" s="186"/>
      <c r="E522" s="189"/>
      <c r="F522" s="168"/>
    </row>
    <row r="523" spans="1:6" ht="345" x14ac:dyDescent="0.25">
      <c r="A523" s="21">
        <v>142</v>
      </c>
      <c r="B523" s="50" t="s">
        <v>603</v>
      </c>
      <c r="C523" s="28" t="s">
        <v>604</v>
      </c>
      <c r="D523" s="17" t="s">
        <v>6</v>
      </c>
      <c r="E523" s="12">
        <v>90</v>
      </c>
      <c r="F523" s="138"/>
    </row>
    <row r="524" spans="1:6" ht="30" x14ac:dyDescent="0.25">
      <c r="A524" s="21">
        <v>143</v>
      </c>
      <c r="B524" s="51" t="s">
        <v>605</v>
      </c>
      <c r="C524" s="29" t="s">
        <v>606</v>
      </c>
      <c r="D524" s="17" t="s">
        <v>6</v>
      </c>
      <c r="E524" s="68">
        <v>20</v>
      </c>
      <c r="F524" s="139"/>
    </row>
    <row r="525" spans="1:6" ht="45" x14ac:dyDescent="0.25">
      <c r="A525" s="21">
        <v>144</v>
      </c>
      <c r="B525" s="26" t="s">
        <v>607</v>
      </c>
      <c r="C525" s="29" t="s">
        <v>608</v>
      </c>
      <c r="D525" s="17" t="s">
        <v>6</v>
      </c>
      <c r="E525" s="12">
        <v>50</v>
      </c>
      <c r="F525" s="139"/>
    </row>
    <row r="526" spans="1:6" ht="45" x14ac:dyDescent="0.25">
      <c r="A526" s="21">
        <v>145</v>
      </c>
      <c r="B526" s="51" t="s">
        <v>609</v>
      </c>
      <c r="C526" s="29" t="s">
        <v>610</v>
      </c>
      <c r="D526" s="17" t="s">
        <v>146</v>
      </c>
      <c r="E526" s="12">
        <v>100</v>
      </c>
      <c r="F526" s="139"/>
    </row>
    <row r="527" spans="1:6" ht="45" x14ac:dyDescent="0.25">
      <c r="A527" s="30">
        <v>146</v>
      </c>
      <c r="B527" s="52" t="s">
        <v>611</v>
      </c>
      <c r="C527" s="31" t="s">
        <v>612</v>
      </c>
      <c r="D527" s="17" t="s">
        <v>6</v>
      </c>
      <c r="E527" s="11">
        <v>50</v>
      </c>
      <c r="F527" s="139"/>
    </row>
    <row r="528" spans="1:6" ht="45" x14ac:dyDescent="0.25">
      <c r="A528" s="30">
        <v>147</v>
      </c>
      <c r="B528" s="53" t="s">
        <v>613</v>
      </c>
      <c r="C528" s="31" t="s">
        <v>614</v>
      </c>
      <c r="D528" s="17" t="s">
        <v>6</v>
      </c>
      <c r="E528" s="66">
        <v>2</v>
      </c>
      <c r="F528" s="139"/>
    </row>
    <row r="529" spans="1:6" ht="45" x14ac:dyDescent="0.25">
      <c r="A529" s="30">
        <v>148</v>
      </c>
      <c r="B529" s="52" t="s">
        <v>615</v>
      </c>
      <c r="C529" s="31" t="s">
        <v>616</v>
      </c>
      <c r="D529" s="17" t="s">
        <v>6</v>
      </c>
      <c r="E529" s="66">
        <v>4</v>
      </c>
      <c r="F529" s="139"/>
    </row>
    <row r="530" spans="1:6" ht="120.75" x14ac:dyDescent="0.3">
      <c r="A530" s="21">
        <v>149</v>
      </c>
      <c r="B530" s="32" t="s">
        <v>617</v>
      </c>
      <c r="C530" s="29" t="s">
        <v>618</v>
      </c>
      <c r="D530" s="17" t="s">
        <v>6</v>
      </c>
      <c r="E530" s="68">
        <v>20</v>
      </c>
      <c r="F530" s="138"/>
    </row>
    <row r="531" spans="1:6" ht="105" x14ac:dyDescent="0.25">
      <c r="A531" s="21">
        <v>150</v>
      </c>
      <c r="B531" s="26" t="s">
        <v>619</v>
      </c>
      <c r="C531" s="29" t="s">
        <v>620</v>
      </c>
      <c r="D531" s="17" t="s">
        <v>6</v>
      </c>
      <c r="E531" s="12">
        <v>25</v>
      </c>
      <c r="F531" s="138"/>
    </row>
    <row r="532" spans="1:6" ht="105" x14ac:dyDescent="0.25">
      <c r="A532" s="21">
        <v>151</v>
      </c>
      <c r="B532" s="47" t="s">
        <v>621</v>
      </c>
      <c r="C532" s="29" t="s">
        <v>622</v>
      </c>
      <c r="D532" s="17" t="s">
        <v>6</v>
      </c>
      <c r="E532" s="12">
        <v>15</v>
      </c>
      <c r="F532" s="138"/>
    </row>
    <row r="533" spans="1:6" ht="375" x14ac:dyDescent="0.25">
      <c r="A533" s="30">
        <v>152</v>
      </c>
      <c r="B533" s="52" t="s">
        <v>623</v>
      </c>
      <c r="C533" s="31" t="s">
        <v>624</v>
      </c>
      <c r="D533" s="17" t="s">
        <v>6</v>
      </c>
      <c r="E533" s="11">
        <v>20</v>
      </c>
      <c r="F533" s="138"/>
    </row>
    <row r="534" spans="1:6" ht="120" x14ac:dyDescent="0.25">
      <c r="A534" s="30">
        <v>153</v>
      </c>
      <c r="B534" s="54" t="s">
        <v>625</v>
      </c>
      <c r="C534" s="31" t="s">
        <v>626</v>
      </c>
      <c r="D534" s="17" t="s">
        <v>6</v>
      </c>
      <c r="E534" s="66">
        <v>15</v>
      </c>
      <c r="F534" s="138"/>
    </row>
    <row r="535" spans="1:6" ht="75" x14ac:dyDescent="0.25">
      <c r="A535" s="30">
        <v>154</v>
      </c>
      <c r="B535" s="54" t="s">
        <v>627</v>
      </c>
      <c r="C535" s="31" t="s">
        <v>628</v>
      </c>
      <c r="D535" s="17" t="s">
        <v>6</v>
      </c>
      <c r="E535" s="66">
        <v>40</v>
      </c>
      <c r="F535" s="138"/>
    </row>
    <row r="536" spans="1:6" ht="30" x14ac:dyDescent="0.25">
      <c r="A536" s="21">
        <v>155</v>
      </c>
      <c r="B536" s="47" t="s">
        <v>629</v>
      </c>
      <c r="C536" s="29" t="s">
        <v>630</v>
      </c>
      <c r="D536" s="17" t="s">
        <v>6</v>
      </c>
      <c r="E536" s="68">
        <v>50</v>
      </c>
      <c r="F536" s="138"/>
    </row>
    <row r="537" spans="1:6" ht="30" x14ac:dyDescent="0.25">
      <c r="A537" s="21">
        <v>156</v>
      </c>
      <c r="B537" s="47" t="s">
        <v>631</v>
      </c>
      <c r="C537" s="29" t="s">
        <v>630</v>
      </c>
      <c r="D537" s="17" t="s">
        <v>6</v>
      </c>
      <c r="E537" s="12">
        <v>50</v>
      </c>
      <c r="F537" s="138"/>
    </row>
    <row r="538" spans="1:6" ht="30" x14ac:dyDescent="0.25">
      <c r="A538" s="21">
        <v>157</v>
      </c>
      <c r="B538" s="47" t="s">
        <v>632</v>
      </c>
      <c r="C538" s="29" t="s">
        <v>630</v>
      </c>
      <c r="D538" s="17" t="s">
        <v>146</v>
      </c>
      <c r="E538" s="12">
        <v>50</v>
      </c>
      <c r="F538" s="138"/>
    </row>
    <row r="539" spans="1:6" ht="30" x14ac:dyDescent="0.25">
      <c r="A539" s="30">
        <v>158</v>
      </c>
      <c r="B539" s="47" t="s">
        <v>633</v>
      </c>
      <c r="C539" s="31" t="s">
        <v>630</v>
      </c>
      <c r="D539" s="17" t="s">
        <v>6</v>
      </c>
      <c r="E539" s="11">
        <v>50</v>
      </c>
      <c r="F539" s="138"/>
    </row>
    <row r="540" spans="1:6" x14ac:dyDescent="0.25">
      <c r="A540" s="30">
        <v>159</v>
      </c>
      <c r="B540" s="47" t="s">
        <v>634</v>
      </c>
      <c r="C540" s="31" t="s">
        <v>635</v>
      </c>
      <c r="D540" s="17" t="s">
        <v>6</v>
      </c>
      <c r="E540" s="66">
        <v>30</v>
      </c>
      <c r="F540" s="138"/>
    </row>
    <row r="541" spans="1:6" ht="30" x14ac:dyDescent="0.25">
      <c r="A541" s="33">
        <v>160</v>
      </c>
      <c r="B541" s="52" t="s">
        <v>636</v>
      </c>
      <c r="C541" s="31" t="s">
        <v>637</v>
      </c>
      <c r="D541" s="17" t="s">
        <v>6</v>
      </c>
      <c r="E541" s="66">
        <v>150</v>
      </c>
      <c r="F541" s="138"/>
    </row>
    <row r="542" spans="1:6" ht="45" x14ac:dyDescent="0.25">
      <c r="A542" s="21">
        <v>161</v>
      </c>
      <c r="B542" s="47" t="s">
        <v>638</v>
      </c>
      <c r="C542" s="29" t="s">
        <v>639</v>
      </c>
      <c r="D542" s="17" t="s">
        <v>6</v>
      </c>
      <c r="E542" s="68">
        <v>150</v>
      </c>
      <c r="F542" s="138"/>
    </row>
    <row r="543" spans="1:6" ht="45" x14ac:dyDescent="0.25">
      <c r="A543" s="21">
        <v>162</v>
      </c>
      <c r="B543" s="26" t="s">
        <v>640</v>
      </c>
      <c r="C543" s="29" t="s">
        <v>641</v>
      </c>
      <c r="D543" s="17" t="s">
        <v>6</v>
      </c>
      <c r="E543" s="12">
        <v>60</v>
      </c>
      <c r="F543" s="138"/>
    </row>
    <row r="544" spans="1:6" ht="45" x14ac:dyDescent="0.25">
      <c r="A544" s="21">
        <v>163</v>
      </c>
      <c r="B544" s="47" t="s">
        <v>642</v>
      </c>
      <c r="C544" s="29" t="s">
        <v>643</v>
      </c>
      <c r="D544" s="17" t="s">
        <v>146</v>
      </c>
      <c r="E544" s="12">
        <v>120</v>
      </c>
      <c r="F544" s="138"/>
    </row>
    <row r="545" spans="1:6" ht="45" x14ac:dyDescent="0.25">
      <c r="A545" s="30">
        <v>164</v>
      </c>
      <c r="B545" s="52" t="s">
        <v>644</v>
      </c>
      <c r="C545" s="31" t="s">
        <v>645</v>
      </c>
      <c r="D545" s="17" t="s">
        <v>6</v>
      </c>
      <c r="E545" s="11">
        <v>50</v>
      </c>
      <c r="F545" s="138"/>
    </row>
    <row r="546" spans="1:6" ht="45" x14ac:dyDescent="0.25">
      <c r="A546" s="30">
        <v>165</v>
      </c>
      <c r="B546" s="54" t="s">
        <v>646</v>
      </c>
      <c r="C546" s="31" t="s">
        <v>647</v>
      </c>
      <c r="D546" s="17" t="s">
        <v>6</v>
      </c>
      <c r="E546" s="66">
        <v>50</v>
      </c>
      <c r="F546" s="138"/>
    </row>
    <row r="547" spans="1:6" ht="105" x14ac:dyDescent="0.25">
      <c r="A547" s="30">
        <v>166</v>
      </c>
      <c r="B547" s="52" t="s">
        <v>648</v>
      </c>
      <c r="C547" s="31" t="s">
        <v>649</v>
      </c>
      <c r="D547" s="17" t="s">
        <v>6</v>
      </c>
      <c r="E547" s="66">
        <v>30</v>
      </c>
      <c r="F547" s="138"/>
    </row>
    <row r="548" spans="1:6" ht="45" x14ac:dyDescent="0.25">
      <c r="A548" s="21">
        <v>166</v>
      </c>
      <c r="B548" s="47" t="s">
        <v>650</v>
      </c>
      <c r="C548" s="29" t="s">
        <v>651</v>
      </c>
      <c r="D548" s="17" t="s">
        <v>6</v>
      </c>
      <c r="E548" s="68">
        <v>50</v>
      </c>
      <c r="F548" s="138"/>
    </row>
    <row r="549" spans="1:6" ht="135" x14ac:dyDescent="0.25">
      <c r="A549" s="21">
        <v>167</v>
      </c>
      <c r="B549" s="26" t="s">
        <v>652</v>
      </c>
      <c r="C549" s="34" t="s">
        <v>653</v>
      </c>
      <c r="D549" s="17" t="s">
        <v>6</v>
      </c>
      <c r="E549" s="12">
        <v>60</v>
      </c>
      <c r="F549" s="138"/>
    </row>
    <row r="550" spans="1:6" ht="150" x14ac:dyDescent="0.25">
      <c r="A550" s="21">
        <v>168</v>
      </c>
      <c r="B550" s="47" t="s">
        <v>654</v>
      </c>
      <c r="C550" s="29" t="s">
        <v>655</v>
      </c>
      <c r="D550" s="17" t="s">
        <v>146</v>
      </c>
      <c r="E550" s="12">
        <v>60</v>
      </c>
      <c r="F550" s="138"/>
    </row>
    <row r="551" spans="1:6" ht="90" x14ac:dyDescent="0.25">
      <c r="A551" s="30">
        <v>169</v>
      </c>
      <c r="B551" s="52" t="s">
        <v>656</v>
      </c>
      <c r="C551" s="31" t="s">
        <v>657</v>
      </c>
      <c r="D551" s="17" t="s">
        <v>6</v>
      </c>
      <c r="E551" s="11">
        <v>50</v>
      </c>
      <c r="F551" s="138"/>
    </row>
    <row r="552" spans="1:6" ht="45" x14ac:dyDescent="0.25">
      <c r="A552" s="30">
        <v>170</v>
      </c>
      <c r="B552" s="54" t="s">
        <v>658</v>
      </c>
      <c r="C552" s="31" t="s">
        <v>659</v>
      </c>
      <c r="D552" s="17" t="s">
        <v>6</v>
      </c>
      <c r="E552" s="66">
        <v>30</v>
      </c>
      <c r="F552" s="138"/>
    </row>
    <row r="553" spans="1:6" ht="75" x14ac:dyDescent="0.25">
      <c r="A553" s="30">
        <v>171</v>
      </c>
      <c r="B553" s="35" t="s">
        <v>660</v>
      </c>
      <c r="C553" s="31" t="s">
        <v>661</v>
      </c>
      <c r="D553" s="17" t="s">
        <v>6</v>
      </c>
      <c r="E553" s="66">
        <v>40</v>
      </c>
      <c r="F553" s="138"/>
    </row>
    <row r="554" spans="1:6" x14ac:dyDescent="0.25">
      <c r="A554" s="21">
        <v>172</v>
      </c>
      <c r="B554" s="47" t="s">
        <v>662</v>
      </c>
      <c r="C554" s="29" t="s">
        <v>662</v>
      </c>
      <c r="D554" s="17" t="s">
        <v>146</v>
      </c>
      <c r="E554" s="12">
        <v>100</v>
      </c>
      <c r="F554" s="138"/>
    </row>
    <row r="555" spans="1:6" ht="30" x14ac:dyDescent="0.25">
      <c r="A555" s="30">
        <v>173</v>
      </c>
      <c r="B555" s="52" t="s">
        <v>663</v>
      </c>
      <c r="C555" s="31" t="s">
        <v>663</v>
      </c>
      <c r="D555" s="17" t="s">
        <v>6</v>
      </c>
      <c r="E555" s="11">
        <v>100</v>
      </c>
      <c r="F555" s="138"/>
    </row>
    <row r="556" spans="1:6" ht="45" x14ac:dyDescent="0.25">
      <c r="A556" s="30">
        <v>174</v>
      </c>
      <c r="B556" s="54" t="s">
        <v>664</v>
      </c>
      <c r="C556" s="31" t="s">
        <v>664</v>
      </c>
      <c r="D556" s="17" t="s">
        <v>6</v>
      </c>
      <c r="E556" s="66">
        <v>100</v>
      </c>
      <c r="F556" s="138"/>
    </row>
    <row r="557" spans="1:6" ht="45" x14ac:dyDescent="0.25">
      <c r="A557" s="30">
        <v>175</v>
      </c>
      <c r="B557" s="52" t="s">
        <v>665</v>
      </c>
      <c r="C557" s="31" t="s">
        <v>666</v>
      </c>
      <c r="D557" s="17" t="s">
        <v>6</v>
      </c>
      <c r="E557" s="66">
        <v>100</v>
      </c>
      <c r="F557" s="138"/>
    </row>
    <row r="558" spans="1:6" ht="45" x14ac:dyDescent="0.25">
      <c r="A558" s="21">
        <v>176</v>
      </c>
      <c r="B558" s="47" t="s">
        <v>667</v>
      </c>
      <c r="C558" s="29" t="s">
        <v>667</v>
      </c>
      <c r="D558" s="17" t="s">
        <v>146</v>
      </c>
      <c r="E558" s="12">
        <v>100</v>
      </c>
      <c r="F558" s="138"/>
    </row>
    <row r="559" spans="1:6" ht="45" x14ac:dyDescent="0.25">
      <c r="A559" s="30">
        <v>177</v>
      </c>
      <c r="B559" s="55" t="s">
        <v>668</v>
      </c>
      <c r="C559" s="31" t="s">
        <v>668</v>
      </c>
      <c r="D559" s="17" t="s">
        <v>6</v>
      </c>
      <c r="E559" s="11">
        <v>100</v>
      </c>
      <c r="F559" s="138"/>
    </row>
    <row r="560" spans="1:6" ht="45" x14ac:dyDescent="0.25">
      <c r="A560" s="30">
        <v>178</v>
      </c>
      <c r="B560" s="54" t="s">
        <v>669</v>
      </c>
      <c r="C560" s="31" t="s">
        <v>669</v>
      </c>
      <c r="D560" s="17" t="s">
        <v>6</v>
      </c>
      <c r="E560" s="66">
        <v>100</v>
      </c>
      <c r="F560" s="138"/>
    </row>
    <row r="561" spans="1:6" ht="90" x14ac:dyDescent="0.25">
      <c r="A561" s="30">
        <v>179</v>
      </c>
      <c r="B561" s="52" t="s">
        <v>670</v>
      </c>
      <c r="C561" s="31" t="s">
        <v>671</v>
      </c>
      <c r="D561" s="17" t="s">
        <v>6</v>
      </c>
      <c r="E561" s="66">
        <v>50</v>
      </c>
      <c r="F561" s="138"/>
    </row>
    <row r="562" spans="1:6" ht="90" x14ac:dyDescent="0.25">
      <c r="A562" s="21">
        <v>180</v>
      </c>
      <c r="B562" s="47" t="s">
        <v>672</v>
      </c>
      <c r="C562" s="29" t="s">
        <v>673</v>
      </c>
      <c r="D562" s="17" t="s">
        <v>146</v>
      </c>
      <c r="E562" s="12">
        <v>50</v>
      </c>
      <c r="F562" s="138"/>
    </row>
    <row r="563" spans="1:6" ht="90" x14ac:dyDescent="0.25">
      <c r="A563" s="30">
        <v>181</v>
      </c>
      <c r="B563" s="52" t="s">
        <v>674</v>
      </c>
      <c r="C563" s="31" t="s">
        <v>675</v>
      </c>
      <c r="D563" s="17" t="s">
        <v>6</v>
      </c>
      <c r="E563" s="11">
        <v>50</v>
      </c>
      <c r="F563" s="138"/>
    </row>
    <row r="564" spans="1:6" ht="30" x14ac:dyDescent="0.25">
      <c r="A564" s="30">
        <v>182</v>
      </c>
      <c r="B564" s="54" t="s">
        <v>676</v>
      </c>
      <c r="C564" s="31" t="s">
        <v>677</v>
      </c>
      <c r="D564" s="17" t="s">
        <v>6</v>
      </c>
      <c r="E564" s="66">
        <v>50</v>
      </c>
      <c r="F564" s="138"/>
    </row>
    <row r="565" spans="1:6" ht="30" x14ac:dyDescent="0.25">
      <c r="A565" s="30">
        <v>183</v>
      </c>
      <c r="B565" s="52" t="s">
        <v>678</v>
      </c>
      <c r="C565" s="31" t="s">
        <v>679</v>
      </c>
      <c r="D565" s="17" t="s">
        <v>6</v>
      </c>
      <c r="E565" s="66">
        <v>50</v>
      </c>
      <c r="F565" s="138"/>
    </row>
    <row r="566" spans="1:6" ht="30" x14ac:dyDescent="0.25">
      <c r="A566" s="21">
        <v>184</v>
      </c>
      <c r="B566" s="47" t="s">
        <v>680</v>
      </c>
      <c r="C566" s="29" t="s">
        <v>681</v>
      </c>
      <c r="D566" s="17" t="s">
        <v>146</v>
      </c>
      <c r="E566" s="12">
        <v>50</v>
      </c>
      <c r="F566" s="138"/>
    </row>
    <row r="567" spans="1:6" ht="30" x14ac:dyDescent="0.25">
      <c r="A567" s="30">
        <v>185</v>
      </c>
      <c r="B567" s="52" t="s">
        <v>682</v>
      </c>
      <c r="C567" s="31" t="s">
        <v>682</v>
      </c>
      <c r="D567" s="17" t="s">
        <v>6</v>
      </c>
      <c r="E567" s="11">
        <v>50</v>
      </c>
      <c r="F567" s="138"/>
    </row>
    <row r="568" spans="1:6" ht="30" x14ac:dyDescent="0.25">
      <c r="A568" s="30">
        <v>186</v>
      </c>
      <c r="B568" s="54" t="s">
        <v>683</v>
      </c>
      <c r="C568" s="31" t="s">
        <v>683</v>
      </c>
      <c r="D568" s="17" t="s">
        <v>6</v>
      </c>
      <c r="E568" s="66">
        <v>50</v>
      </c>
      <c r="F568" s="138"/>
    </row>
    <row r="569" spans="1:6" ht="409.5" x14ac:dyDescent="0.25">
      <c r="A569" s="30">
        <v>187</v>
      </c>
      <c r="B569" s="52" t="s">
        <v>684</v>
      </c>
      <c r="C569" s="31" t="s">
        <v>685</v>
      </c>
      <c r="D569" s="17" t="s">
        <v>6</v>
      </c>
      <c r="E569" s="66">
        <v>50</v>
      </c>
      <c r="F569" s="138"/>
    </row>
    <row r="570" spans="1:6" ht="30" x14ac:dyDescent="0.25">
      <c r="A570" s="21">
        <v>188</v>
      </c>
      <c r="B570" s="47" t="s">
        <v>686</v>
      </c>
      <c r="C570" s="29" t="s">
        <v>687</v>
      </c>
      <c r="D570" s="17" t="s">
        <v>146</v>
      </c>
      <c r="E570" s="12">
        <v>20</v>
      </c>
      <c r="F570" s="138"/>
    </row>
    <row r="571" spans="1:6" ht="90" x14ac:dyDescent="0.25">
      <c r="A571" s="30">
        <v>189</v>
      </c>
      <c r="B571" s="56" t="s">
        <v>688</v>
      </c>
      <c r="C571" s="31" t="s">
        <v>689</v>
      </c>
      <c r="D571" s="65" t="s">
        <v>6</v>
      </c>
      <c r="E571" s="11">
        <v>20</v>
      </c>
      <c r="F571" s="138"/>
    </row>
    <row r="572" spans="1:6" ht="90" x14ac:dyDescent="0.25">
      <c r="A572" s="30">
        <v>190</v>
      </c>
      <c r="B572" s="54" t="s">
        <v>690</v>
      </c>
      <c r="C572" s="31" t="s">
        <v>691</v>
      </c>
      <c r="D572" s="65" t="s">
        <v>6</v>
      </c>
      <c r="E572" s="66">
        <v>20</v>
      </c>
      <c r="F572" s="138"/>
    </row>
    <row r="573" spans="1:6" ht="90" x14ac:dyDescent="0.25">
      <c r="A573" s="30">
        <v>191</v>
      </c>
      <c r="B573" s="52" t="s">
        <v>692</v>
      </c>
      <c r="C573" s="31" t="s">
        <v>693</v>
      </c>
      <c r="D573" s="65" t="s">
        <v>6</v>
      </c>
      <c r="E573" s="18">
        <v>20</v>
      </c>
      <c r="F573" s="138"/>
    </row>
    <row r="574" spans="1:6" ht="90" x14ac:dyDescent="0.25">
      <c r="A574" s="30">
        <v>192</v>
      </c>
      <c r="B574" s="52" t="s">
        <v>694</v>
      </c>
      <c r="C574" s="31" t="s">
        <v>695</v>
      </c>
      <c r="D574" s="65" t="s">
        <v>6</v>
      </c>
      <c r="E574" s="66">
        <v>20</v>
      </c>
      <c r="F574" s="138"/>
    </row>
    <row r="575" spans="1:6" ht="150" x14ac:dyDescent="0.25">
      <c r="A575" s="30">
        <v>193</v>
      </c>
      <c r="B575" s="52" t="s">
        <v>696</v>
      </c>
      <c r="C575" s="31" t="s">
        <v>697</v>
      </c>
      <c r="D575" s="65" t="s">
        <v>6</v>
      </c>
      <c r="E575" s="66">
        <v>10</v>
      </c>
      <c r="F575" s="138"/>
    </row>
    <row r="576" spans="1:6" ht="180" x14ac:dyDescent="0.25">
      <c r="A576" s="30">
        <v>194</v>
      </c>
      <c r="B576" s="52" t="s">
        <v>698</v>
      </c>
      <c r="C576" s="31" t="s">
        <v>699</v>
      </c>
      <c r="D576" s="65" t="s">
        <v>6</v>
      </c>
      <c r="E576" s="66">
        <v>5</v>
      </c>
      <c r="F576" s="138"/>
    </row>
    <row r="577" spans="1:6" ht="105" x14ac:dyDescent="0.25">
      <c r="A577" s="30">
        <v>195</v>
      </c>
      <c r="B577" s="52" t="s">
        <v>700</v>
      </c>
      <c r="C577" s="31" t="s">
        <v>701</v>
      </c>
      <c r="D577" s="65" t="s">
        <v>6</v>
      </c>
      <c r="E577" s="66">
        <v>4</v>
      </c>
      <c r="F577" s="138"/>
    </row>
    <row r="578" spans="1:6" x14ac:dyDescent="0.25">
      <c r="A578" s="144" t="s">
        <v>90</v>
      </c>
      <c r="B578" s="145"/>
      <c r="C578" s="145"/>
      <c r="D578" s="145"/>
      <c r="E578" s="169"/>
      <c r="F578" s="172">
        <f>SUM(F5:F577)</f>
        <v>0</v>
      </c>
    </row>
    <row r="579" spans="1:6" x14ac:dyDescent="0.25">
      <c r="A579" s="146"/>
      <c r="B579" s="147"/>
      <c r="C579" s="147"/>
      <c r="D579" s="147"/>
      <c r="E579" s="170"/>
      <c r="F579" s="173"/>
    </row>
    <row r="580" spans="1:6" x14ac:dyDescent="0.25">
      <c r="A580" s="171" t="s">
        <v>91</v>
      </c>
      <c r="B580" s="171"/>
      <c r="C580" s="171"/>
      <c r="D580" s="171"/>
      <c r="E580" s="171"/>
      <c r="F580" s="174"/>
    </row>
    <row r="581" spans="1:6" x14ac:dyDescent="0.25">
      <c r="A581" s="171"/>
      <c r="B581" s="171"/>
      <c r="C581" s="171"/>
      <c r="D581" s="171"/>
      <c r="E581" s="171"/>
      <c r="F581" s="175"/>
    </row>
    <row r="582" spans="1:6" x14ac:dyDescent="0.25">
      <c r="A582" s="144" t="s">
        <v>92</v>
      </c>
      <c r="B582" s="145"/>
      <c r="C582" s="145"/>
      <c r="D582" s="145"/>
      <c r="E582" s="169"/>
      <c r="F582" s="172">
        <f>F578+F578*F580</f>
        <v>0</v>
      </c>
    </row>
    <row r="583" spans="1:6" x14ac:dyDescent="0.25">
      <c r="A583" s="146"/>
      <c r="B583" s="147"/>
      <c r="C583" s="147"/>
      <c r="D583" s="147"/>
      <c r="E583" s="170"/>
      <c r="F583" s="173"/>
    </row>
    <row r="584" spans="1:6" x14ac:dyDescent="0.25">
      <c r="A584" s="176" t="s">
        <v>2056</v>
      </c>
      <c r="B584" s="176"/>
      <c r="C584" s="176"/>
      <c r="D584" s="176"/>
      <c r="E584" s="176"/>
      <c r="F584" s="176"/>
    </row>
    <row r="585" spans="1:6" x14ac:dyDescent="0.25">
      <c r="A585" s="177"/>
      <c r="B585" s="177"/>
      <c r="C585" s="177"/>
      <c r="D585" s="177"/>
      <c r="E585" s="177"/>
      <c r="F585" s="177"/>
    </row>
    <row r="586" spans="1:6" x14ac:dyDescent="0.25">
      <c r="A586" s="177"/>
      <c r="B586" s="177"/>
      <c r="C586" s="177"/>
      <c r="D586" s="177"/>
      <c r="E586" s="177"/>
      <c r="F586" s="177"/>
    </row>
    <row r="587" spans="1:6" x14ac:dyDescent="0.25">
      <c r="A587" s="177"/>
      <c r="B587" s="177"/>
      <c r="C587" s="177"/>
      <c r="D587" s="177"/>
      <c r="E587" s="177"/>
      <c r="F587" s="177"/>
    </row>
    <row r="588" spans="1:6" x14ac:dyDescent="0.25">
      <c r="A588" s="177"/>
      <c r="B588" s="177"/>
      <c r="C588" s="177"/>
      <c r="D588" s="177"/>
      <c r="E588" s="177"/>
      <c r="F588" s="177"/>
    </row>
    <row r="589" spans="1:6" x14ac:dyDescent="0.25">
      <c r="A589" s="79"/>
      <c r="B589" s="81"/>
      <c r="C589" s="81"/>
      <c r="D589" s="81"/>
      <c r="E589" s="81"/>
      <c r="F589" s="137"/>
    </row>
    <row r="590" spans="1:6" x14ac:dyDescent="0.25">
      <c r="A590" s="79"/>
      <c r="B590" s="81"/>
      <c r="C590" s="81"/>
      <c r="D590" s="81"/>
      <c r="E590" s="81"/>
      <c r="F590" s="137"/>
    </row>
    <row r="591" spans="1:6" x14ac:dyDescent="0.25">
      <c r="A591" s="79"/>
      <c r="B591" s="81"/>
      <c r="C591" s="81"/>
      <c r="D591" s="81"/>
      <c r="E591" s="81"/>
      <c r="F591" s="137"/>
    </row>
    <row r="592" spans="1:6" x14ac:dyDescent="0.25">
      <c r="A592" s="79"/>
      <c r="B592" s="81"/>
      <c r="C592" s="81"/>
      <c r="D592" s="81"/>
      <c r="E592" s="81"/>
      <c r="F592" s="137"/>
    </row>
    <row r="593" spans="1:6" x14ac:dyDescent="0.25">
      <c r="A593" s="79"/>
      <c r="B593" s="81"/>
      <c r="C593" s="81"/>
      <c r="D593" s="81"/>
      <c r="E593" s="81"/>
      <c r="F593" s="137"/>
    </row>
    <row r="594" spans="1:6" x14ac:dyDescent="0.25">
      <c r="A594" s="79"/>
      <c r="B594" s="81"/>
      <c r="C594" s="81"/>
      <c r="D594" s="81"/>
      <c r="E594" s="81"/>
      <c r="F594" s="137"/>
    </row>
    <row r="595" spans="1:6" x14ac:dyDescent="0.25">
      <c r="A595" s="79"/>
      <c r="B595" s="81"/>
      <c r="C595" s="81"/>
      <c r="D595" s="81"/>
      <c r="E595" s="81"/>
      <c r="F595" s="137"/>
    </row>
    <row r="596" spans="1:6" x14ac:dyDescent="0.25">
      <c r="A596" s="79"/>
      <c r="B596" s="81"/>
      <c r="C596" s="81"/>
      <c r="D596" s="81"/>
      <c r="E596" s="81"/>
      <c r="F596" s="137"/>
    </row>
    <row r="597" spans="1:6" x14ac:dyDescent="0.25">
      <c r="A597" s="79"/>
      <c r="B597" s="81"/>
      <c r="C597" s="81"/>
      <c r="D597" s="81"/>
      <c r="E597" s="81"/>
      <c r="F597" s="137"/>
    </row>
    <row r="598" spans="1:6" x14ac:dyDescent="0.25">
      <c r="A598" s="79"/>
      <c r="B598" s="81"/>
      <c r="C598" s="81"/>
      <c r="D598" s="81"/>
      <c r="E598" s="81"/>
      <c r="F598" s="137"/>
    </row>
    <row r="599" spans="1:6" x14ac:dyDescent="0.25">
      <c r="A599" s="79"/>
      <c r="B599" s="81"/>
      <c r="C599" s="81"/>
      <c r="D599" s="81"/>
      <c r="E599" s="81"/>
      <c r="F599" s="137"/>
    </row>
    <row r="600" spans="1:6" x14ac:dyDescent="0.25">
      <c r="A600" s="79"/>
      <c r="B600" s="81"/>
      <c r="C600" s="81"/>
      <c r="D600" s="81"/>
      <c r="E600" s="81"/>
      <c r="F600" s="137"/>
    </row>
    <row r="601" spans="1:6" x14ac:dyDescent="0.25">
      <c r="A601" s="79"/>
      <c r="B601" s="81"/>
      <c r="C601" s="81"/>
      <c r="D601" s="81"/>
      <c r="E601" s="81"/>
      <c r="F601" s="137"/>
    </row>
    <row r="602" spans="1:6" x14ac:dyDescent="0.25">
      <c r="A602" s="79"/>
      <c r="B602" s="81"/>
      <c r="C602" s="81"/>
      <c r="D602" s="81"/>
      <c r="E602" s="81"/>
      <c r="F602" s="137"/>
    </row>
    <row r="603" spans="1:6" x14ac:dyDescent="0.25">
      <c r="A603" s="79"/>
      <c r="B603" s="81"/>
      <c r="C603" s="81"/>
      <c r="D603" s="81"/>
      <c r="E603" s="81"/>
      <c r="F603" s="137"/>
    </row>
    <row r="604" spans="1:6" x14ac:dyDescent="0.25">
      <c r="A604" s="79"/>
      <c r="B604" s="81"/>
      <c r="C604" s="81"/>
      <c r="D604" s="81"/>
      <c r="E604" s="81"/>
      <c r="F604" s="137"/>
    </row>
    <row r="605" spans="1:6" x14ac:dyDescent="0.25">
      <c r="A605" s="79"/>
      <c r="B605" s="81"/>
      <c r="C605" s="81"/>
      <c r="D605" s="81"/>
      <c r="E605" s="81"/>
      <c r="F605" s="137"/>
    </row>
    <row r="606" spans="1:6" x14ac:dyDescent="0.25">
      <c r="A606" s="79"/>
      <c r="B606" s="81"/>
      <c r="C606" s="81"/>
      <c r="D606" s="81"/>
      <c r="E606" s="81"/>
      <c r="F606" s="137"/>
    </row>
    <row r="607" spans="1:6" x14ac:dyDescent="0.25">
      <c r="A607" s="79"/>
      <c r="B607" s="81"/>
      <c r="C607" s="81"/>
      <c r="D607" s="81"/>
      <c r="E607" s="81"/>
      <c r="F607" s="137"/>
    </row>
    <row r="608" spans="1:6" x14ac:dyDescent="0.25">
      <c r="A608" s="79"/>
      <c r="B608" s="81"/>
      <c r="C608" s="81"/>
      <c r="D608" s="81"/>
      <c r="E608" s="81"/>
      <c r="F608" s="137"/>
    </row>
    <row r="609" spans="1:6" x14ac:dyDescent="0.25">
      <c r="A609" s="79"/>
      <c r="B609" s="81"/>
      <c r="C609" s="81"/>
      <c r="D609" s="81"/>
      <c r="E609" s="81"/>
      <c r="F609" s="137"/>
    </row>
    <row r="610" spans="1:6" x14ac:dyDescent="0.25">
      <c r="A610" s="79"/>
      <c r="B610" s="81"/>
      <c r="C610" s="81"/>
      <c r="D610" s="81"/>
      <c r="E610" s="81"/>
      <c r="F610" s="137"/>
    </row>
    <row r="611" spans="1:6" x14ac:dyDescent="0.25">
      <c r="A611" s="79"/>
      <c r="B611" s="81"/>
      <c r="C611" s="81"/>
      <c r="D611" s="81"/>
      <c r="E611" s="81"/>
      <c r="F611" s="137"/>
    </row>
    <row r="612" spans="1:6" x14ac:dyDescent="0.25">
      <c r="A612" s="79"/>
      <c r="B612" s="81"/>
      <c r="C612" s="81"/>
      <c r="D612" s="81"/>
      <c r="E612" s="81"/>
      <c r="F612" s="137"/>
    </row>
    <row r="613" spans="1:6" x14ac:dyDescent="0.25">
      <c r="A613" s="79"/>
      <c r="B613" s="81"/>
      <c r="C613" s="81"/>
      <c r="D613" s="81"/>
      <c r="E613" s="81"/>
      <c r="F613" s="137"/>
    </row>
    <row r="614" spans="1:6" x14ac:dyDescent="0.25">
      <c r="A614" s="79"/>
      <c r="B614" s="81"/>
      <c r="C614" s="81"/>
      <c r="D614" s="81"/>
      <c r="E614" s="81"/>
      <c r="F614" s="137"/>
    </row>
    <row r="615" spans="1:6" x14ac:dyDescent="0.25">
      <c r="A615" s="79"/>
      <c r="B615" s="81"/>
      <c r="C615" s="81"/>
      <c r="D615" s="81"/>
      <c r="E615" s="81"/>
      <c r="F615" s="137"/>
    </row>
    <row r="616" spans="1:6" x14ac:dyDescent="0.25">
      <c r="A616" s="79"/>
      <c r="B616" s="81"/>
      <c r="C616" s="81"/>
      <c r="D616" s="81"/>
      <c r="E616" s="81"/>
      <c r="F616" s="137"/>
    </row>
    <row r="617" spans="1:6" x14ac:dyDescent="0.25">
      <c r="A617" s="79"/>
      <c r="B617" s="81"/>
      <c r="C617" s="81"/>
      <c r="D617" s="81"/>
      <c r="E617" s="81"/>
      <c r="F617" s="137"/>
    </row>
    <row r="618" spans="1:6" x14ac:dyDescent="0.25">
      <c r="A618" s="79"/>
      <c r="B618" s="81"/>
      <c r="C618" s="81"/>
      <c r="D618" s="81"/>
      <c r="E618" s="81"/>
      <c r="F618" s="137"/>
    </row>
    <row r="619" spans="1:6" x14ac:dyDescent="0.25">
      <c r="A619" s="79"/>
      <c r="B619" s="81"/>
      <c r="C619" s="81"/>
      <c r="D619" s="81"/>
      <c r="E619" s="81"/>
      <c r="F619" s="137"/>
    </row>
    <row r="620" spans="1:6" x14ac:dyDescent="0.25">
      <c r="A620" s="79"/>
      <c r="B620" s="81"/>
      <c r="C620" s="81"/>
      <c r="D620" s="81"/>
      <c r="E620" s="81"/>
      <c r="F620" s="137"/>
    </row>
    <row r="621" spans="1:6" x14ac:dyDescent="0.25">
      <c r="A621" s="79"/>
      <c r="B621" s="81"/>
      <c r="C621" s="81"/>
      <c r="D621" s="81"/>
      <c r="E621" s="81"/>
      <c r="F621" s="137"/>
    </row>
    <row r="622" spans="1:6" x14ac:dyDescent="0.25">
      <c r="A622" s="79"/>
      <c r="B622" s="81"/>
      <c r="C622" s="81"/>
      <c r="D622" s="81"/>
      <c r="E622" s="81"/>
      <c r="F622" s="137"/>
    </row>
    <row r="623" spans="1:6" x14ac:dyDescent="0.25">
      <c r="A623" s="79"/>
      <c r="B623" s="81"/>
      <c r="C623" s="81"/>
      <c r="D623" s="81"/>
      <c r="E623" s="81"/>
      <c r="F623" s="137"/>
    </row>
    <row r="624" spans="1:6" x14ac:dyDescent="0.25">
      <c r="A624" s="79"/>
      <c r="B624" s="81"/>
      <c r="C624" s="81"/>
      <c r="D624" s="81"/>
      <c r="E624" s="81"/>
      <c r="F624" s="137"/>
    </row>
    <row r="625" spans="1:6" x14ac:dyDescent="0.25">
      <c r="A625" s="79"/>
      <c r="B625" s="81"/>
      <c r="C625" s="81"/>
      <c r="D625" s="81"/>
      <c r="E625" s="81"/>
      <c r="F625" s="137"/>
    </row>
    <row r="626" spans="1:6" x14ac:dyDescent="0.25">
      <c r="A626" s="79"/>
      <c r="B626" s="81"/>
      <c r="C626" s="81"/>
      <c r="D626" s="81"/>
      <c r="E626" s="81"/>
      <c r="F626" s="137"/>
    </row>
    <row r="627" spans="1:6" x14ac:dyDescent="0.25">
      <c r="A627" s="79"/>
      <c r="B627" s="81"/>
      <c r="C627" s="81"/>
      <c r="D627" s="81"/>
      <c r="E627" s="81"/>
      <c r="F627" s="137"/>
    </row>
    <row r="628" spans="1:6" x14ac:dyDescent="0.25">
      <c r="A628" s="79"/>
      <c r="B628" s="81"/>
      <c r="C628" s="81"/>
      <c r="D628" s="81"/>
      <c r="E628" s="81"/>
      <c r="F628" s="137"/>
    </row>
    <row r="629" spans="1:6" x14ac:dyDescent="0.25">
      <c r="A629" s="79"/>
      <c r="B629" s="81"/>
      <c r="C629" s="81"/>
      <c r="D629" s="81"/>
      <c r="E629" s="81"/>
      <c r="F629" s="137"/>
    </row>
    <row r="630" spans="1:6" x14ac:dyDescent="0.25">
      <c r="A630" s="79"/>
      <c r="B630" s="81"/>
      <c r="C630" s="81"/>
      <c r="D630" s="81"/>
      <c r="E630" s="81"/>
      <c r="F630" s="137"/>
    </row>
    <row r="631" spans="1:6" x14ac:dyDescent="0.25">
      <c r="A631" s="79"/>
      <c r="B631" s="81"/>
      <c r="C631" s="81"/>
      <c r="D631" s="81"/>
      <c r="E631" s="81"/>
      <c r="F631" s="137"/>
    </row>
    <row r="632" spans="1:6" x14ac:dyDescent="0.25">
      <c r="A632" s="79"/>
      <c r="B632" s="81"/>
      <c r="C632" s="81"/>
      <c r="D632" s="81"/>
      <c r="E632" s="81"/>
      <c r="F632" s="137"/>
    </row>
    <row r="633" spans="1:6" x14ac:dyDescent="0.25">
      <c r="A633" s="79"/>
      <c r="B633" s="81"/>
      <c r="C633" s="81"/>
      <c r="D633" s="81"/>
      <c r="E633" s="81"/>
      <c r="F633" s="137"/>
    </row>
    <row r="634" spans="1:6" x14ac:dyDescent="0.25">
      <c r="A634" s="79"/>
      <c r="B634" s="81"/>
      <c r="C634" s="81"/>
      <c r="D634" s="81"/>
      <c r="E634" s="81"/>
      <c r="F634" s="137"/>
    </row>
    <row r="635" spans="1:6" x14ac:dyDescent="0.25">
      <c r="A635" s="79"/>
      <c r="B635" s="81"/>
      <c r="C635" s="81"/>
      <c r="D635" s="81"/>
      <c r="E635" s="81"/>
      <c r="F635" s="137"/>
    </row>
    <row r="636" spans="1:6" x14ac:dyDescent="0.25">
      <c r="A636" s="79"/>
      <c r="B636" s="81"/>
      <c r="C636" s="81"/>
      <c r="D636" s="81"/>
      <c r="E636" s="81"/>
      <c r="F636" s="137"/>
    </row>
    <row r="637" spans="1:6" x14ac:dyDescent="0.25">
      <c r="A637" s="79"/>
      <c r="B637" s="81"/>
      <c r="C637" s="81"/>
      <c r="D637" s="81"/>
      <c r="E637" s="81"/>
      <c r="F637" s="137"/>
    </row>
    <row r="638" spans="1:6" x14ac:dyDescent="0.25">
      <c r="A638" s="79"/>
      <c r="B638" s="81"/>
      <c r="C638" s="81"/>
      <c r="D638" s="81"/>
      <c r="E638" s="81"/>
      <c r="F638" s="137"/>
    </row>
    <row r="639" spans="1:6" x14ac:dyDescent="0.25">
      <c r="A639" s="79"/>
      <c r="B639" s="81"/>
      <c r="C639" s="81"/>
      <c r="D639" s="81"/>
      <c r="E639" s="81"/>
      <c r="F639" s="137"/>
    </row>
    <row r="640" spans="1:6" x14ac:dyDescent="0.25">
      <c r="A640" s="79"/>
      <c r="B640" s="81"/>
      <c r="C640" s="81"/>
      <c r="D640" s="81"/>
      <c r="E640" s="81"/>
      <c r="F640" s="137"/>
    </row>
    <row r="641" spans="1:6" x14ac:dyDescent="0.25">
      <c r="A641" s="79"/>
      <c r="B641" s="81"/>
      <c r="C641" s="81"/>
      <c r="D641" s="81"/>
      <c r="E641" s="81"/>
      <c r="F641" s="137"/>
    </row>
    <row r="642" spans="1:6" x14ac:dyDescent="0.25">
      <c r="A642" s="79"/>
      <c r="B642" s="81"/>
      <c r="C642" s="81"/>
      <c r="D642" s="81"/>
      <c r="E642" s="81"/>
      <c r="F642" s="137"/>
    </row>
    <row r="643" spans="1:6" x14ac:dyDescent="0.25">
      <c r="A643" s="79"/>
      <c r="B643" s="81"/>
      <c r="C643" s="81"/>
      <c r="D643" s="81"/>
      <c r="E643" s="81"/>
      <c r="F643" s="137"/>
    </row>
    <row r="644" spans="1:6" x14ac:dyDescent="0.25">
      <c r="A644" s="79"/>
      <c r="B644" s="81"/>
      <c r="C644" s="81"/>
      <c r="D644" s="81"/>
      <c r="E644" s="81"/>
      <c r="F644" s="137"/>
    </row>
    <row r="645" spans="1:6" x14ac:dyDescent="0.25">
      <c r="A645" s="79"/>
      <c r="B645" s="81"/>
      <c r="C645" s="81"/>
      <c r="D645" s="81"/>
      <c r="E645" s="81"/>
      <c r="F645" s="137"/>
    </row>
    <row r="646" spans="1:6" x14ac:dyDescent="0.25">
      <c r="A646" s="79"/>
      <c r="B646" s="81"/>
      <c r="C646" s="81"/>
      <c r="D646" s="81"/>
      <c r="E646" s="81"/>
      <c r="F646" s="137"/>
    </row>
    <row r="647" spans="1:6" x14ac:dyDescent="0.25">
      <c r="A647" s="79"/>
      <c r="B647" s="81"/>
      <c r="C647" s="81"/>
      <c r="D647" s="81"/>
      <c r="E647" s="81"/>
      <c r="F647" s="137"/>
    </row>
    <row r="648" spans="1:6" x14ac:dyDescent="0.25">
      <c r="A648" s="79"/>
      <c r="B648" s="81"/>
      <c r="C648" s="81"/>
      <c r="D648" s="81"/>
      <c r="E648" s="81"/>
      <c r="F648" s="137"/>
    </row>
    <row r="649" spans="1:6" x14ac:dyDescent="0.25">
      <c r="A649" s="79"/>
      <c r="B649" s="81"/>
      <c r="C649" s="81"/>
      <c r="D649" s="81"/>
      <c r="E649" s="81"/>
      <c r="F649" s="137"/>
    </row>
    <row r="650" spans="1:6" x14ac:dyDescent="0.25">
      <c r="A650" s="79"/>
      <c r="B650" s="81"/>
      <c r="C650" s="81"/>
      <c r="D650" s="81"/>
      <c r="E650" s="81"/>
      <c r="F650" s="137"/>
    </row>
    <row r="651" spans="1:6" x14ac:dyDescent="0.25">
      <c r="A651" s="79"/>
      <c r="B651" s="81"/>
      <c r="C651" s="81"/>
      <c r="D651" s="81"/>
      <c r="E651" s="81"/>
      <c r="F651" s="137"/>
    </row>
    <row r="652" spans="1:6" x14ac:dyDescent="0.25">
      <c r="F652" s="136"/>
    </row>
    <row r="653" spans="1:6" x14ac:dyDescent="0.25">
      <c r="F653" s="136"/>
    </row>
    <row r="654" spans="1:6" x14ac:dyDescent="0.25">
      <c r="F654" s="136"/>
    </row>
    <row r="655" spans="1:6" x14ac:dyDescent="0.25">
      <c r="F655" s="136"/>
    </row>
    <row r="656" spans="1:6" x14ac:dyDescent="0.25">
      <c r="F656" s="136"/>
    </row>
    <row r="657" spans="6:6" x14ac:dyDescent="0.25">
      <c r="F657" s="136"/>
    </row>
    <row r="658" spans="6:6" x14ac:dyDescent="0.25">
      <c r="F658" s="136"/>
    </row>
    <row r="659" spans="6:6" x14ac:dyDescent="0.25">
      <c r="F659" s="136"/>
    </row>
    <row r="660" spans="6:6" x14ac:dyDescent="0.25">
      <c r="F660" s="136"/>
    </row>
    <row r="661" spans="6:6" x14ac:dyDescent="0.25">
      <c r="F661" s="136"/>
    </row>
    <row r="662" spans="6:6" x14ac:dyDescent="0.25">
      <c r="F662" s="136"/>
    </row>
    <row r="663" spans="6:6" x14ac:dyDescent="0.25">
      <c r="F663" s="136"/>
    </row>
    <row r="664" spans="6:6" x14ac:dyDescent="0.25">
      <c r="F664" s="136"/>
    </row>
    <row r="665" spans="6:6" x14ac:dyDescent="0.25">
      <c r="F665" s="136"/>
    </row>
    <row r="666" spans="6:6" x14ac:dyDescent="0.25">
      <c r="F666" s="136"/>
    </row>
    <row r="667" spans="6:6" x14ac:dyDescent="0.25">
      <c r="F667" s="136"/>
    </row>
    <row r="668" spans="6:6" x14ac:dyDescent="0.25">
      <c r="F668" s="136"/>
    </row>
    <row r="669" spans="6:6" x14ac:dyDescent="0.25">
      <c r="F669" s="136"/>
    </row>
    <row r="670" spans="6:6" x14ac:dyDescent="0.25">
      <c r="F670" s="136"/>
    </row>
    <row r="671" spans="6:6" x14ac:dyDescent="0.25">
      <c r="F671" s="136"/>
    </row>
    <row r="672" spans="6:6" x14ac:dyDescent="0.25">
      <c r="F672" s="136"/>
    </row>
    <row r="673" spans="6:6" x14ac:dyDescent="0.25">
      <c r="F673" s="136"/>
    </row>
    <row r="674" spans="6:6" x14ac:dyDescent="0.25">
      <c r="F674" s="136"/>
    </row>
    <row r="675" spans="6:6" x14ac:dyDescent="0.25">
      <c r="F675" s="136"/>
    </row>
    <row r="676" spans="6:6" x14ac:dyDescent="0.25">
      <c r="F676" s="136"/>
    </row>
    <row r="677" spans="6:6" x14ac:dyDescent="0.25">
      <c r="F677" s="136"/>
    </row>
    <row r="678" spans="6:6" x14ac:dyDescent="0.25">
      <c r="F678" s="136"/>
    </row>
    <row r="679" spans="6:6" x14ac:dyDescent="0.25">
      <c r="F679" s="136"/>
    </row>
    <row r="680" spans="6:6" x14ac:dyDescent="0.25">
      <c r="F680" s="136"/>
    </row>
    <row r="681" spans="6:6" x14ac:dyDescent="0.25">
      <c r="F681" s="136"/>
    </row>
    <row r="682" spans="6:6" x14ac:dyDescent="0.25">
      <c r="F682" s="136"/>
    </row>
    <row r="683" spans="6:6" x14ac:dyDescent="0.25">
      <c r="F683" s="136"/>
    </row>
    <row r="684" spans="6:6" x14ac:dyDescent="0.25">
      <c r="F684" s="136"/>
    </row>
    <row r="685" spans="6:6" x14ac:dyDescent="0.25">
      <c r="F685" s="136"/>
    </row>
    <row r="686" spans="6:6" x14ac:dyDescent="0.25">
      <c r="F686" s="136"/>
    </row>
    <row r="687" spans="6:6" x14ac:dyDescent="0.25">
      <c r="F687" s="136"/>
    </row>
    <row r="688" spans="6:6" x14ac:dyDescent="0.25">
      <c r="F688" s="136"/>
    </row>
    <row r="689" spans="6:6" x14ac:dyDescent="0.25">
      <c r="F689" s="136"/>
    </row>
    <row r="690" spans="6:6" x14ac:dyDescent="0.25">
      <c r="F690" s="136"/>
    </row>
    <row r="691" spans="6:6" x14ac:dyDescent="0.25">
      <c r="F691" s="136"/>
    </row>
    <row r="692" spans="6:6" x14ac:dyDescent="0.25">
      <c r="F692" s="136"/>
    </row>
    <row r="693" spans="6:6" x14ac:dyDescent="0.25">
      <c r="F693" s="136"/>
    </row>
    <row r="694" spans="6:6" x14ac:dyDescent="0.25">
      <c r="F694" s="136"/>
    </row>
    <row r="695" spans="6:6" x14ac:dyDescent="0.25">
      <c r="F695" s="136"/>
    </row>
    <row r="696" spans="6:6" x14ac:dyDescent="0.25">
      <c r="F696" s="136"/>
    </row>
    <row r="697" spans="6:6" x14ac:dyDescent="0.25">
      <c r="F697" s="136"/>
    </row>
    <row r="698" spans="6:6" x14ac:dyDescent="0.25">
      <c r="F698" s="136"/>
    </row>
    <row r="699" spans="6:6" x14ac:dyDescent="0.25">
      <c r="F699" s="136"/>
    </row>
    <row r="700" spans="6:6" x14ac:dyDescent="0.25">
      <c r="F700" s="136"/>
    </row>
    <row r="701" spans="6:6" x14ac:dyDescent="0.25">
      <c r="F701" s="136"/>
    </row>
    <row r="702" spans="6:6" x14ac:dyDescent="0.25">
      <c r="F702" s="136"/>
    </row>
    <row r="703" spans="6:6" x14ac:dyDescent="0.25">
      <c r="F703" s="136"/>
    </row>
    <row r="704" spans="6:6" x14ac:dyDescent="0.25">
      <c r="F704" s="136"/>
    </row>
    <row r="705" spans="6:6" x14ac:dyDescent="0.25">
      <c r="F705" s="136"/>
    </row>
    <row r="706" spans="6:6" x14ac:dyDescent="0.25">
      <c r="F706" s="136"/>
    </row>
    <row r="707" spans="6:6" x14ac:dyDescent="0.25">
      <c r="F707" s="136"/>
    </row>
    <row r="708" spans="6:6" x14ac:dyDescent="0.25">
      <c r="F708" s="136"/>
    </row>
    <row r="709" spans="6:6" x14ac:dyDescent="0.25">
      <c r="F709" s="136"/>
    </row>
    <row r="710" spans="6:6" x14ac:dyDescent="0.25">
      <c r="F710" s="136"/>
    </row>
    <row r="711" spans="6:6" x14ac:dyDescent="0.25">
      <c r="F711" s="136"/>
    </row>
    <row r="712" spans="6:6" x14ac:dyDescent="0.25">
      <c r="F712" s="136"/>
    </row>
    <row r="713" spans="6:6" x14ac:dyDescent="0.25">
      <c r="F713" s="136"/>
    </row>
    <row r="714" spans="6:6" x14ac:dyDescent="0.25">
      <c r="F714" s="136"/>
    </row>
    <row r="715" spans="6:6" x14ac:dyDescent="0.25">
      <c r="F715" s="136"/>
    </row>
    <row r="716" spans="6:6" x14ac:dyDescent="0.25">
      <c r="F716" s="136"/>
    </row>
    <row r="717" spans="6:6" x14ac:dyDescent="0.25">
      <c r="F717" s="136"/>
    </row>
    <row r="718" spans="6:6" x14ac:dyDescent="0.25">
      <c r="F718" s="136"/>
    </row>
    <row r="719" spans="6:6" x14ac:dyDescent="0.25">
      <c r="F719" s="136"/>
    </row>
    <row r="720" spans="6:6" x14ac:dyDescent="0.25">
      <c r="F720" s="136"/>
    </row>
    <row r="721" spans="6:6" x14ac:dyDescent="0.25">
      <c r="F721" s="136"/>
    </row>
    <row r="722" spans="6:6" x14ac:dyDescent="0.25">
      <c r="F722" s="136"/>
    </row>
    <row r="723" spans="6:6" x14ac:dyDescent="0.25">
      <c r="F723" s="136"/>
    </row>
    <row r="724" spans="6:6" x14ac:dyDescent="0.25">
      <c r="F724" s="136"/>
    </row>
    <row r="725" spans="6:6" x14ac:dyDescent="0.25">
      <c r="F725" s="136"/>
    </row>
    <row r="726" spans="6:6" x14ac:dyDescent="0.25">
      <c r="F726" s="136"/>
    </row>
    <row r="727" spans="6:6" x14ac:dyDescent="0.25">
      <c r="F727" s="136"/>
    </row>
    <row r="728" spans="6:6" x14ac:dyDescent="0.25">
      <c r="F728" s="136"/>
    </row>
    <row r="729" spans="6:6" x14ac:dyDescent="0.25">
      <c r="F729" s="136"/>
    </row>
    <row r="730" spans="6:6" x14ac:dyDescent="0.25">
      <c r="F730" s="136"/>
    </row>
    <row r="731" spans="6:6" x14ac:dyDescent="0.25">
      <c r="F731" s="136"/>
    </row>
    <row r="732" spans="6:6" x14ac:dyDescent="0.25">
      <c r="F732" s="136"/>
    </row>
    <row r="733" spans="6:6" x14ac:dyDescent="0.25">
      <c r="F733" s="136"/>
    </row>
    <row r="734" spans="6:6" x14ac:dyDescent="0.25">
      <c r="F734" s="136"/>
    </row>
    <row r="735" spans="6:6" x14ac:dyDescent="0.25">
      <c r="F735" s="136"/>
    </row>
    <row r="736" spans="6:6" x14ac:dyDescent="0.25">
      <c r="F736" s="136"/>
    </row>
    <row r="737" spans="6:6" x14ac:dyDescent="0.25">
      <c r="F737" s="136"/>
    </row>
    <row r="738" spans="6:6" x14ac:dyDescent="0.25">
      <c r="F738" s="136"/>
    </row>
    <row r="739" spans="6:6" x14ac:dyDescent="0.25">
      <c r="F739" s="136"/>
    </row>
    <row r="740" spans="6:6" x14ac:dyDescent="0.25">
      <c r="F740" s="136"/>
    </row>
    <row r="741" spans="6:6" x14ac:dyDescent="0.25">
      <c r="F741" s="136"/>
    </row>
    <row r="742" spans="6:6" x14ac:dyDescent="0.25">
      <c r="F742" s="136"/>
    </row>
    <row r="743" spans="6:6" x14ac:dyDescent="0.25">
      <c r="F743" s="136"/>
    </row>
    <row r="744" spans="6:6" x14ac:dyDescent="0.25">
      <c r="F744" s="136"/>
    </row>
    <row r="745" spans="6:6" x14ac:dyDescent="0.25">
      <c r="F745" s="136"/>
    </row>
    <row r="746" spans="6:6" x14ac:dyDescent="0.25">
      <c r="F746" s="136"/>
    </row>
    <row r="747" spans="6:6" x14ac:dyDescent="0.25">
      <c r="F747" s="136"/>
    </row>
    <row r="748" spans="6:6" x14ac:dyDescent="0.25">
      <c r="F748" s="136"/>
    </row>
    <row r="749" spans="6:6" x14ac:dyDescent="0.25">
      <c r="F749" s="136"/>
    </row>
    <row r="750" spans="6:6" x14ac:dyDescent="0.25">
      <c r="F750" s="136"/>
    </row>
    <row r="751" spans="6:6" x14ac:dyDescent="0.25">
      <c r="F751" s="136"/>
    </row>
    <row r="752" spans="6:6" x14ac:dyDescent="0.25">
      <c r="F752" s="136"/>
    </row>
    <row r="753" spans="6:6" x14ac:dyDescent="0.25">
      <c r="F753" s="136"/>
    </row>
    <row r="754" spans="6:6" x14ac:dyDescent="0.25">
      <c r="F754" s="136"/>
    </row>
    <row r="755" spans="6:6" x14ac:dyDescent="0.25">
      <c r="F755" s="136"/>
    </row>
    <row r="756" spans="6:6" x14ac:dyDescent="0.25">
      <c r="F756" s="136"/>
    </row>
    <row r="757" spans="6:6" x14ac:dyDescent="0.25">
      <c r="F757" s="136"/>
    </row>
    <row r="758" spans="6:6" x14ac:dyDescent="0.25">
      <c r="F758" s="136"/>
    </row>
    <row r="759" spans="6:6" x14ac:dyDescent="0.25">
      <c r="F759" s="136"/>
    </row>
    <row r="760" spans="6:6" x14ac:dyDescent="0.25">
      <c r="F760" s="136"/>
    </row>
    <row r="761" spans="6:6" x14ac:dyDescent="0.25">
      <c r="F761" s="136"/>
    </row>
    <row r="762" spans="6:6" x14ac:dyDescent="0.25">
      <c r="F762" s="136"/>
    </row>
    <row r="763" spans="6:6" x14ac:dyDescent="0.25">
      <c r="F763" s="136"/>
    </row>
    <row r="764" spans="6:6" x14ac:dyDescent="0.25">
      <c r="F764" s="136"/>
    </row>
    <row r="765" spans="6:6" x14ac:dyDescent="0.25">
      <c r="F765" s="136"/>
    </row>
    <row r="766" spans="6:6" x14ac:dyDescent="0.25">
      <c r="F766" s="136"/>
    </row>
    <row r="767" spans="6:6" x14ac:dyDescent="0.25">
      <c r="F767" s="136"/>
    </row>
    <row r="768" spans="6:6" x14ac:dyDescent="0.25">
      <c r="F768" s="136"/>
    </row>
    <row r="769" spans="6:6" x14ac:dyDescent="0.25">
      <c r="F769" s="136"/>
    </row>
    <row r="770" spans="6:6" x14ac:dyDescent="0.25">
      <c r="F770" s="136"/>
    </row>
    <row r="771" spans="6:6" x14ac:dyDescent="0.25">
      <c r="F771" s="136"/>
    </row>
    <row r="772" spans="6:6" x14ac:dyDescent="0.25">
      <c r="F772" s="136"/>
    </row>
    <row r="773" spans="6:6" x14ac:dyDescent="0.25">
      <c r="F773" s="136"/>
    </row>
    <row r="774" spans="6:6" x14ac:dyDescent="0.25">
      <c r="F774" s="136"/>
    </row>
    <row r="775" spans="6:6" x14ac:dyDescent="0.25">
      <c r="F775" s="136"/>
    </row>
    <row r="776" spans="6:6" x14ac:dyDescent="0.25">
      <c r="F776" s="136"/>
    </row>
    <row r="777" spans="6:6" x14ac:dyDescent="0.25">
      <c r="F777" s="136"/>
    </row>
    <row r="778" spans="6:6" x14ac:dyDescent="0.25">
      <c r="F778" s="136"/>
    </row>
    <row r="779" spans="6:6" x14ac:dyDescent="0.25">
      <c r="F779" s="136"/>
    </row>
    <row r="780" spans="6:6" x14ac:dyDescent="0.25">
      <c r="F780" s="136"/>
    </row>
    <row r="781" spans="6:6" x14ac:dyDescent="0.25">
      <c r="F781" s="136"/>
    </row>
    <row r="782" spans="6:6" x14ac:dyDescent="0.25">
      <c r="F782" s="136"/>
    </row>
    <row r="783" spans="6:6" x14ac:dyDescent="0.25">
      <c r="F783" s="136"/>
    </row>
    <row r="784" spans="6:6" x14ac:dyDescent="0.25">
      <c r="F784" s="136"/>
    </row>
    <row r="785" spans="6:6" x14ac:dyDescent="0.25">
      <c r="F785" s="136"/>
    </row>
    <row r="786" spans="6:6" x14ac:dyDescent="0.25">
      <c r="F786" s="136"/>
    </row>
    <row r="787" spans="6:6" x14ac:dyDescent="0.25">
      <c r="F787" s="136"/>
    </row>
    <row r="788" spans="6:6" x14ac:dyDescent="0.25">
      <c r="F788" s="136"/>
    </row>
    <row r="789" spans="6:6" x14ac:dyDescent="0.25">
      <c r="F789" s="136"/>
    </row>
    <row r="790" spans="6:6" x14ac:dyDescent="0.25">
      <c r="F790" s="136"/>
    </row>
    <row r="791" spans="6:6" x14ac:dyDescent="0.25">
      <c r="F791" s="136"/>
    </row>
    <row r="792" spans="6:6" x14ac:dyDescent="0.25">
      <c r="F792" s="136"/>
    </row>
    <row r="793" spans="6:6" x14ac:dyDescent="0.25">
      <c r="F793" s="136"/>
    </row>
    <row r="794" spans="6:6" x14ac:dyDescent="0.25">
      <c r="F794" s="136"/>
    </row>
    <row r="795" spans="6:6" x14ac:dyDescent="0.25">
      <c r="F795" s="136"/>
    </row>
    <row r="796" spans="6:6" x14ac:dyDescent="0.25">
      <c r="F796" s="136"/>
    </row>
    <row r="797" spans="6:6" x14ac:dyDescent="0.25">
      <c r="F797" s="136"/>
    </row>
    <row r="798" spans="6:6" x14ac:dyDescent="0.25">
      <c r="F798" s="136"/>
    </row>
    <row r="799" spans="6:6" x14ac:dyDescent="0.25">
      <c r="F799" s="136"/>
    </row>
    <row r="800" spans="6:6" x14ac:dyDescent="0.25">
      <c r="F800" s="136"/>
    </row>
    <row r="801" spans="6:6" x14ac:dyDescent="0.25">
      <c r="F801" s="136"/>
    </row>
    <row r="802" spans="6:6" x14ac:dyDescent="0.25">
      <c r="F802" s="136"/>
    </row>
    <row r="803" spans="6:6" x14ac:dyDescent="0.25">
      <c r="F803" s="136"/>
    </row>
    <row r="804" spans="6:6" x14ac:dyDescent="0.25">
      <c r="F804" s="136"/>
    </row>
    <row r="805" spans="6:6" x14ac:dyDescent="0.25">
      <c r="F805" s="136"/>
    </row>
    <row r="806" spans="6:6" x14ac:dyDescent="0.25">
      <c r="F806" s="136"/>
    </row>
    <row r="807" spans="6:6" x14ac:dyDescent="0.25">
      <c r="F807" s="136"/>
    </row>
    <row r="808" spans="6:6" x14ac:dyDescent="0.25">
      <c r="F808" s="136"/>
    </row>
    <row r="809" spans="6:6" x14ac:dyDescent="0.25">
      <c r="F809" s="136"/>
    </row>
    <row r="810" spans="6:6" x14ac:dyDescent="0.25">
      <c r="F810" s="136"/>
    </row>
    <row r="811" spans="6:6" x14ac:dyDescent="0.25">
      <c r="F811" s="136"/>
    </row>
    <row r="812" spans="6:6" x14ac:dyDescent="0.25">
      <c r="F812" s="136"/>
    </row>
    <row r="813" spans="6:6" x14ac:dyDescent="0.25">
      <c r="F813" s="136"/>
    </row>
    <row r="814" spans="6:6" x14ac:dyDescent="0.25">
      <c r="F814" s="136"/>
    </row>
    <row r="815" spans="6:6" x14ac:dyDescent="0.25">
      <c r="F815" s="136"/>
    </row>
    <row r="816" spans="6:6" x14ac:dyDescent="0.25">
      <c r="F816" s="136"/>
    </row>
    <row r="817" spans="6:6" x14ac:dyDescent="0.25">
      <c r="F817" s="136"/>
    </row>
    <row r="818" spans="6:6" x14ac:dyDescent="0.25">
      <c r="F818" s="136"/>
    </row>
    <row r="819" spans="6:6" x14ac:dyDescent="0.25">
      <c r="F819" s="136"/>
    </row>
    <row r="820" spans="6:6" x14ac:dyDescent="0.25">
      <c r="F820" s="136"/>
    </row>
    <row r="821" spans="6:6" x14ac:dyDescent="0.25">
      <c r="F821" s="136"/>
    </row>
    <row r="822" spans="6:6" x14ac:dyDescent="0.25">
      <c r="F822" s="136"/>
    </row>
    <row r="823" spans="6:6" x14ac:dyDescent="0.25">
      <c r="F823" s="136"/>
    </row>
    <row r="824" spans="6:6" x14ac:dyDescent="0.25">
      <c r="F824" s="136"/>
    </row>
    <row r="825" spans="6:6" x14ac:dyDescent="0.25">
      <c r="F825" s="136"/>
    </row>
    <row r="826" spans="6:6" x14ac:dyDescent="0.25">
      <c r="F826" s="136"/>
    </row>
    <row r="827" spans="6:6" x14ac:dyDescent="0.25">
      <c r="F827" s="136"/>
    </row>
    <row r="828" spans="6:6" x14ac:dyDescent="0.25">
      <c r="F828" s="136"/>
    </row>
    <row r="829" spans="6:6" x14ac:dyDescent="0.25">
      <c r="F829" s="136"/>
    </row>
    <row r="830" spans="6:6" x14ac:dyDescent="0.25">
      <c r="F830" s="136"/>
    </row>
    <row r="831" spans="6:6" x14ac:dyDescent="0.25">
      <c r="F831" s="136"/>
    </row>
    <row r="832" spans="6:6" x14ac:dyDescent="0.25">
      <c r="F832" s="136"/>
    </row>
    <row r="833" spans="6:6" x14ac:dyDescent="0.25">
      <c r="F833" s="136"/>
    </row>
    <row r="834" spans="6:6" x14ac:dyDescent="0.25">
      <c r="F834" s="136"/>
    </row>
    <row r="835" spans="6:6" x14ac:dyDescent="0.25">
      <c r="F835" s="136"/>
    </row>
    <row r="836" spans="6:6" x14ac:dyDescent="0.25">
      <c r="F836" s="136"/>
    </row>
    <row r="837" spans="6:6" x14ac:dyDescent="0.25">
      <c r="F837" s="136"/>
    </row>
    <row r="838" spans="6:6" x14ac:dyDescent="0.25">
      <c r="F838" s="136"/>
    </row>
    <row r="839" spans="6:6" x14ac:dyDescent="0.25">
      <c r="F839" s="136"/>
    </row>
    <row r="840" spans="6:6" x14ac:dyDescent="0.25">
      <c r="F840" s="136"/>
    </row>
    <row r="841" spans="6:6" x14ac:dyDescent="0.25">
      <c r="F841" s="136"/>
    </row>
    <row r="842" spans="6:6" x14ac:dyDescent="0.25">
      <c r="F842" s="136"/>
    </row>
    <row r="843" spans="6:6" x14ac:dyDescent="0.25">
      <c r="F843" s="136"/>
    </row>
    <row r="844" spans="6:6" x14ac:dyDescent="0.25">
      <c r="F844" s="136"/>
    </row>
    <row r="845" spans="6:6" x14ac:dyDescent="0.25">
      <c r="F845" s="136"/>
    </row>
    <row r="846" spans="6:6" x14ac:dyDescent="0.25">
      <c r="F846" s="136"/>
    </row>
    <row r="847" spans="6:6" x14ac:dyDescent="0.25">
      <c r="F847" s="136"/>
    </row>
    <row r="848" spans="6:6" x14ac:dyDescent="0.25">
      <c r="F848" s="136"/>
    </row>
    <row r="849" spans="6:6" x14ac:dyDescent="0.25">
      <c r="F849" s="136"/>
    </row>
    <row r="850" spans="6:6" x14ac:dyDescent="0.25">
      <c r="F850" s="136"/>
    </row>
    <row r="851" spans="6:6" x14ac:dyDescent="0.25">
      <c r="F851" s="136"/>
    </row>
    <row r="852" spans="6:6" x14ac:dyDescent="0.25">
      <c r="F852" s="136"/>
    </row>
    <row r="853" spans="6:6" x14ac:dyDescent="0.25">
      <c r="F853" s="136"/>
    </row>
  </sheetData>
  <mergeCells count="461">
    <mergeCell ref="F473:F474"/>
    <mergeCell ref="F475:F476"/>
    <mergeCell ref="F477:F478"/>
    <mergeCell ref="F502:F508"/>
    <mergeCell ref="F509:F514"/>
    <mergeCell ref="F445:F447"/>
    <mergeCell ref="F448:F449"/>
    <mergeCell ref="F453:F455"/>
    <mergeCell ref="F456:F457"/>
    <mergeCell ref="F462:F467"/>
    <mergeCell ref="F431:F433"/>
    <mergeCell ref="F434:F436"/>
    <mergeCell ref="F437:F439"/>
    <mergeCell ref="F440:F442"/>
    <mergeCell ref="F443:F444"/>
    <mergeCell ref="F407:F411"/>
    <mergeCell ref="F412:F416"/>
    <mergeCell ref="F417:F419"/>
    <mergeCell ref="F423:F427"/>
    <mergeCell ref="F428:F430"/>
    <mergeCell ref="F388:F390"/>
    <mergeCell ref="F391:F395"/>
    <mergeCell ref="F396:F400"/>
    <mergeCell ref="F401:F403"/>
    <mergeCell ref="F404:F406"/>
    <mergeCell ref="F366:F370"/>
    <mergeCell ref="F372:F374"/>
    <mergeCell ref="F375:F379"/>
    <mergeCell ref="F380:F384"/>
    <mergeCell ref="F385:F387"/>
    <mergeCell ref="F333:F338"/>
    <mergeCell ref="F339:F343"/>
    <mergeCell ref="F344:F350"/>
    <mergeCell ref="F351:F358"/>
    <mergeCell ref="F359:F365"/>
    <mergeCell ref="F313:F317"/>
    <mergeCell ref="F318:F322"/>
    <mergeCell ref="F323:F325"/>
    <mergeCell ref="F326:F327"/>
    <mergeCell ref="F328:F332"/>
    <mergeCell ref="F287:F296"/>
    <mergeCell ref="F297:F301"/>
    <mergeCell ref="F302:F305"/>
    <mergeCell ref="F306:F310"/>
    <mergeCell ref="F311:F312"/>
    <mergeCell ref="F266:F267"/>
    <mergeCell ref="F268:F270"/>
    <mergeCell ref="F271:F275"/>
    <mergeCell ref="F276:F279"/>
    <mergeCell ref="F280:F286"/>
    <mergeCell ref="F249:F251"/>
    <mergeCell ref="F252:F253"/>
    <mergeCell ref="F254:F259"/>
    <mergeCell ref="F260:F265"/>
    <mergeCell ref="F223:F226"/>
    <mergeCell ref="F227:F230"/>
    <mergeCell ref="F231:F234"/>
    <mergeCell ref="F235:F238"/>
    <mergeCell ref="F239:F242"/>
    <mergeCell ref="F211:F214"/>
    <mergeCell ref="F215:F218"/>
    <mergeCell ref="F219:F222"/>
    <mergeCell ref="F177:F178"/>
    <mergeCell ref="F179:F181"/>
    <mergeCell ref="F182:F186"/>
    <mergeCell ref="F187:F191"/>
    <mergeCell ref="F192:F196"/>
    <mergeCell ref="F246:F248"/>
    <mergeCell ref="F162:F170"/>
    <mergeCell ref="F171:F176"/>
    <mergeCell ref="F84:F87"/>
    <mergeCell ref="F88:F92"/>
    <mergeCell ref="F93:F106"/>
    <mergeCell ref="F111:F124"/>
    <mergeCell ref="F126:F128"/>
    <mergeCell ref="F197:F199"/>
    <mergeCell ref="F200:F210"/>
    <mergeCell ref="F52:F58"/>
    <mergeCell ref="F59:F65"/>
    <mergeCell ref="F66:F72"/>
    <mergeCell ref="F73:F79"/>
    <mergeCell ref="F80:F83"/>
    <mergeCell ref="F14:F22"/>
    <mergeCell ref="F23:F31"/>
    <mergeCell ref="F32:F40"/>
    <mergeCell ref="F41:F49"/>
    <mergeCell ref="F50:F51"/>
    <mergeCell ref="A1:F2"/>
    <mergeCell ref="B3:B4"/>
    <mergeCell ref="D3:D4"/>
    <mergeCell ref="E3:E4"/>
    <mergeCell ref="F3:F4"/>
    <mergeCell ref="F5:F13"/>
    <mergeCell ref="C3:C4"/>
    <mergeCell ref="A23:A31"/>
    <mergeCell ref="D23:D31"/>
    <mergeCell ref="E23:E31"/>
    <mergeCell ref="A32:A40"/>
    <mergeCell ref="D32:D40"/>
    <mergeCell ref="E32:E40"/>
    <mergeCell ref="A5:A13"/>
    <mergeCell ref="D5:D13"/>
    <mergeCell ref="E5:E13"/>
    <mergeCell ref="A14:A22"/>
    <mergeCell ref="D14:D22"/>
    <mergeCell ref="E14:E22"/>
    <mergeCell ref="A52:A58"/>
    <mergeCell ref="D52:D58"/>
    <mergeCell ref="E52:E58"/>
    <mergeCell ref="A59:A65"/>
    <mergeCell ref="D59:D65"/>
    <mergeCell ref="E59:E65"/>
    <mergeCell ref="A41:A49"/>
    <mergeCell ref="D41:D49"/>
    <mergeCell ref="E41:E49"/>
    <mergeCell ref="A50:A51"/>
    <mergeCell ref="B50:B51"/>
    <mergeCell ref="D50:D51"/>
    <mergeCell ref="E50:E51"/>
    <mergeCell ref="A80:A83"/>
    <mergeCell ref="D80:D83"/>
    <mergeCell ref="E80:E83"/>
    <mergeCell ref="A84:A87"/>
    <mergeCell ref="D84:D87"/>
    <mergeCell ref="E84:E87"/>
    <mergeCell ref="A66:A72"/>
    <mergeCell ref="D66:D72"/>
    <mergeCell ref="E66:E72"/>
    <mergeCell ref="A73:A79"/>
    <mergeCell ref="D73:D79"/>
    <mergeCell ref="E73:E79"/>
    <mergeCell ref="A111:A124"/>
    <mergeCell ref="D111:D124"/>
    <mergeCell ref="E111:E124"/>
    <mergeCell ref="A88:A92"/>
    <mergeCell ref="B88:B92"/>
    <mergeCell ref="D88:D92"/>
    <mergeCell ref="E88:E92"/>
    <mergeCell ref="A93:A106"/>
    <mergeCell ref="D93:D106"/>
    <mergeCell ref="E93:E106"/>
    <mergeCell ref="A126:A128"/>
    <mergeCell ref="D126:D128"/>
    <mergeCell ref="E126:E128"/>
    <mergeCell ref="A129:A137"/>
    <mergeCell ref="B129:B137"/>
    <mergeCell ref="D129:D137"/>
    <mergeCell ref="E129:E137"/>
    <mergeCell ref="F129:F137"/>
    <mergeCell ref="A148:A161"/>
    <mergeCell ref="D148:D161"/>
    <mergeCell ref="E148:E161"/>
    <mergeCell ref="F138:F142"/>
    <mergeCell ref="F143:F147"/>
    <mergeCell ref="F148:F161"/>
    <mergeCell ref="A162:A170"/>
    <mergeCell ref="D162:D170"/>
    <mergeCell ref="E162:E170"/>
    <mergeCell ref="A138:A142"/>
    <mergeCell ref="B138:B142"/>
    <mergeCell ref="D138:D142"/>
    <mergeCell ref="E138:E142"/>
    <mergeCell ref="A143:A147"/>
    <mergeCell ref="B143:B147"/>
    <mergeCell ref="D143:D147"/>
    <mergeCell ref="E143:E147"/>
    <mergeCell ref="A171:A176"/>
    <mergeCell ref="B171:B176"/>
    <mergeCell ref="D171:D176"/>
    <mergeCell ref="E171:E176"/>
    <mergeCell ref="A177:A178"/>
    <mergeCell ref="B177:B178"/>
    <mergeCell ref="D177:D178"/>
    <mergeCell ref="E177:E178"/>
    <mergeCell ref="A187:A191"/>
    <mergeCell ref="D187:D191"/>
    <mergeCell ref="E187:E191"/>
    <mergeCell ref="A192:A196"/>
    <mergeCell ref="D192:D196"/>
    <mergeCell ref="E192:E196"/>
    <mergeCell ref="A179:A181"/>
    <mergeCell ref="B179:B181"/>
    <mergeCell ref="D179:D181"/>
    <mergeCell ref="E179:E181"/>
    <mergeCell ref="A182:A186"/>
    <mergeCell ref="B182:B186"/>
    <mergeCell ref="D182:D186"/>
    <mergeCell ref="E182:E186"/>
    <mergeCell ref="A197:A199"/>
    <mergeCell ref="D197:D199"/>
    <mergeCell ref="E197:E199"/>
    <mergeCell ref="A200:A210"/>
    <mergeCell ref="B200:B210"/>
    <mergeCell ref="D200:D210"/>
    <mergeCell ref="E200:E210"/>
    <mergeCell ref="A211:A214"/>
    <mergeCell ref="B211:B214"/>
    <mergeCell ref="D211:D214"/>
    <mergeCell ref="E211:E214"/>
    <mergeCell ref="A215:A218"/>
    <mergeCell ref="B215:B218"/>
    <mergeCell ref="D215:D218"/>
    <mergeCell ref="E215:E218"/>
    <mergeCell ref="A219:A222"/>
    <mergeCell ref="B219:B222"/>
    <mergeCell ref="D219:D222"/>
    <mergeCell ref="E219:E222"/>
    <mergeCell ref="A223:A226"/>
    <mergeCell ref="B223:B226"/>
    <mergeCell ref="D223:D226"/>
    <mergeCell ref="E223:E226"/>
    <mergeCell ref="A227:A230"/>
    <mergeCell ref="B227:B230"/>
    <mergeCell ref="D227:D230"/>
    <mergeCell ref="E227:E230"/>
    <mergeCell ref="A231:A234"/>
    <mergeCell ref="B231:B234"/>
    <mergeCell ref="D231:D234"/>
    <mergeCell ref="E231:E234"/>
    <mergeCell ref="A235:A238"/>
    <mergeCell ref="B235:B238"/>
    <mergeCell ref="D235:D238"/>
    <mergeCell ref="E235:E238"/>
    <mergeCell ref="A239:A242"/>
    <mergeCell ref="B239:B242"/>
    <mergeCell ref="D239:D242"/>
    <mergeCell ref="E239:E242"/>
    <mergeCell ref="A249:A251"/>
    <mergeCell ref="D249:D251"/>
    <mergeCell ref="E249:E251"/>
    <mergeCell ref="A252:A253"/>
    <mergeCell ref="D252:D253"/>
    <mergeCell ref="E252:E253"/>
    <mergeCell ref="A246:A248"/>
    <mergeCell ref="D246:D248"/>
    <mergeCell ref="E246:E248"/>
    <mergeCell ref="A254:A259"/>
    <mergeCell ref="B254:B259"/>
    <mergeCell ref="D254:D259"/>
    <mergeCell ref="E254:E259"/>
    <mergeCell ref="A260:A265"/>
    <mergeCell ref="D260:D265"/>
    <mergeCell ref="E260:E265"/>
    <mergeCell ref="A266:A267"/>
    <mergeCell ref="B266:B267"/>
    <mergeCell ref="D266:D267"/>
    <mergeCell ref="E266:E267"/>
    <mergeCell ref="A268:A270"/>
    <mergeCell ref="B268:B270"/>
    <mergeCell ref="D268:D270"/>
    <mergeCell ref="E268:E270"/>
    <mergeCell ref="A271:A275"/>
    <mergeCell ref="B271:B275"/>
    <mergeCell ref="D271:D275"/>
    <mergeCell ref="E271:E275"/>
    <mergeCell ref="A276:A279"/>
    <mergeCell ref="B276:B279"/>
    <mergeCell ref="D276:D279"/>
    <mergeCell ref="E276:E279"/>
    <mergeCell ref="A280:A286"/>
    <mergeCell ref="B280:B286"/>
    <mergeCell ref="D280:D286"/>
    <mergeCell ref="E280:E286"/>
    <mergeCell ref="A287:A296"/>
    <mergeCell ref="B287:B296"/>
    <mergeCell ref="D287:D296"/>
    <mergeCell ref="E287:E296"/>
    <mergeCell ref="A297:A301"/>
    <mergeCell ref="B297:B301"/>
    <mergeCell ref="D297:D301"/>
    <mergeCell ref="E297:E301"/>
    <mergeCell ref="A302:A305"/>
    <mergeCell ref="D302:D305"/>
    <mergeCell ref="E302:E305"/>
    <mergeCell ref="A306:A310"/>
    <mergeCell ref="D306:D310"/>
    <mergeCell ref="E306:E310"/>
    <mergeCell ref="A311:A312"/>
    <mergeCell ref="B311:B312"/>
    <mergeCell ref="D311:D312"/>
    <mergeCell ref="E311:E312"/>
    <mergeCell ref="A313:A317"/>
    <mergeCell ref="B313:B317"/>
    <mergeCell ref="D313:D317"/>
    <mergeCell ref="E313:E317"/>
    <mergeCell ref="A318:A322"/>
    <mergeCell ref="B318:B322"/>
    <mergeCell ref="D318:D322"/>
    <mergeCell ref="E318:E322"/>
    <mergeCell ref="A328:A332"/>
    <mergeCell ref="D328:D332"/>
    <mergeCell ref="E328:E332"/>
    <mergeCell ref="A333:A338"/>
    <mergeCell ref="D333:D338"/>
    <mergeCell ref="E333:E338"/>
    <mergeCell ref="A323:A325"/>
    <mergeCell ref="B323:B325"/>
    <mergeCell ref="D323:D325"/>
    <mergeCell ref="E323:E325"/>
    <mergeCell ref="A326:A327"/>
    <mergeCell ref="B326:B327"/>
    <mergeCell ref="D326:D327"/>
    <mergeCell ref="E326:E327"/>
    <mergeCell ref="A339:A343"/>
    <mergeCell ref="B339:B343"/>
    <mergeCell ref="D339:D343"/>
    <mergeCell ref="E339:E343"/>
    <mergeCell ref="A344:A350"/>
    <mergeCell ref="B344:B350"/>
    <mergeCell ref="D344:D350"/>
    <mergeCell ref="E344:E350"/>
    <mergeCell ref="A366:A370"/>
    <mergeCell ref="B366:B370"/>
    <mergeCell ref="D366:D370"/>
    <mergeCell ref="E366:E370"/>
    <mergeCell ref="A351:A358"/>
    <mergeCell ref="B351:B358"/>
    <mergeCell ref="D351:D358"/>
    <mergeCell ref="E351:E358"/>
    <mergeCell ref="A359:A365"/>
    <mergeCell ref="B359:B365"/>
    <mergeCell ref="D359:D365"/>
    <mergeCell ref="E359:E365"/>
    <mergeCell ref="A372:A374"/>
    <mergeCell ref="B372:B374"/>
    <mergeCell ref="D372:D374"/>
    <mergeCell ref="E372:E374"/>
    <mergeCell ref="A375:A379"/>
    <mergeCell ref="B375:B379"/>
    <mergeCell ref="D375:D379"/>
    <mergeCell ref="E375:E379"/>
    <mergeCell ref="A380:A384"/>
    <mergeCell ref="B380:B384"/>
    <mergeCell ref="D380:D384"/>
    <mergeCell ref="E380:E384"/>
    <mergeCell ref="A385:A387"/>
    <mergeCell ref="B385:B387"/>
    <mergeCell ref="D385:D387"/>
    <mergeCell ref="E385:E387"/>
    <mergeCell ref="A388:A390"/>
    <mergeCell ref="B388:B390"/>
    <mergeCell ref="D388:D390"/>
    <mergeCell ref="E388:E390"/>
    <mergeCell ref="A391:A395"/>
    <mergeCell ref="B391:B395"/>
    <mergeCell ref="D391:D395"/>
    <mergeCell ref="E391:E395"/>
    <mergeCell ref="A396:A400"/>
    <mergeCell ref="B396:B400"/>
    <mergeCell ref="D396:D400"/>
    <mergeCell ref="E396:E400"/>
    <mergeCell ref="A401:A403"/>
    <mergeCell ref="B401:B403"/>
    <mergeCell ref="D401:D403"/>
    <mergeCell ref="E401:E403"/>
    <mergeCell ref="A404:A406"/>
    <mergeCell ref="B404:B406"/>
    <mergeCell ref="D404:D406"/>
    <mergeCell ref="E404:E406"/>
    <mergeCell ref="A407:A411"/>
    <mergeCell ref="B407:B411"/>
    <mergeCell ref="D407:D411"/>
    <mergeCell ref="E407:E411"/>
    <mergeCell ref="A423:A427"/>
    <mergeCell ref="B423:B427"/>
    <mergeCell ref="D423:D427"/>
    <mergeCell ref="E423:E427"/>
    <mergeCell ref="A412:A416"/>
    <mergeCell ref="B412:B416"/>
    <mergeCell ref="D412:D416"/>
    <mergeCell ref="E412:E416"/>
    <mergeCell ref="A417:A419"/>
    <mergeCell ref="B417:B419"/>
    <mergeCell ref="D417:D419"/>
    <mergeCell ref="E417:E419"/>
    <mergeCell ref="A428:A430"/>
    <mergeCell ref="B428:B430"/>
    <mergeCell ref="D428:D430"/>
    <mergeCell ref="E428:E430"/>
    <mergeCell ref="A431:A433"/>
    <mergeCell ref="B431:B433"/>
    <mergeCell ref="D431:D433"/>
    <mergeCell ref="E431:E433"/>
    <mergeCell ref="A434:A436"/>
    <mergeCell ref="B434:B436"/>
    <mergeCell ref="D434:D436"/>
    <mergeCell ref="E434:E436"/>
    <mergeCell ref="A437:A439"/>
    <mergeCell ref="B437:B439"/>
    <mergeCell ref="D437:D439"/>
    <mergeCell ref="E437:E439"/>
    <mergeCell ref="A440:A442"/>
    <mergeCell ref="B440:B442"/>
    <mergeCell ref="D440:D442"/>
    <mergeCell ref="E440:E442"/>
    <mergeCell ref="A443:A444"/>
    <mergeCell ref="B443:B444"/>
    <mergeCell ref="D443:D444"/>
    <mergeCell ref="E443:E444"/>
    <mergeCell ref="A445:A447"/>
    <mergeCell ref="B445:B447"/>
    <mergeCell ref="D445:D447"/>
    <mergeCell ref="E445:E447"/>
    <mergeCell ref="A448:A449"/>
    <mergeCell ref="B448:B449"/>
    <mergeCell ref="D448:D449"/>
    <mergeCell ref="E448:E449"/>
    <mergeCell ref="A456:A457"/>
    <mergeCell ref="B456:B457"/>
    <mergeCell ref="D456:D457"/>
    <mergeCell ref="E456:E457"/>
    <mergeCell ref="A453:A455"/>
    <mergeCell ref="B453:B455"/>
    <mergeCell ref="D453:D455"/>
    <mergeCell ref="E453:E455"/>
    <mergeCell ref="A471:A472"/>
    <mergeCell ref="B471:B472"/>
    <mergeCell ref="D471:D472"/>
    <mergeCell ref="E471:E472"/>
    <mergeCell ref="A462:A467"/>
    <mergeCell ref="B462:B467"/>
    <mergeCell ref="D462:D467"/>
    <mergeCell ref="E462:E467"/>
    <mergeCell ref="F471:F472"/>
    <mergeCell ref="A473:A474"/>
    <mergeCell ref="B473:B474"/>
    <mergeCell ref="D473:D474"/>
    <mergeCell ref="E473:E474"/>
    <mergeCell ref="A475:A476"/>
    <mergeCell ref="B475:B476"/>
    <mergeCell ref="D475:D476"/>
    <mergeCell ref="E475:E476"/>
    <mergeCell ref="A477:A478"/>
    <mergeCell ref="B477:B478"/>
    <mergeCell ref="D477:D478"/>
    <mergeCell ref="E477:E478"/>
    <mergeCell ref="A502:A508"/>
    <mergeCell ref="B502:B508"/>
    <mergeCell ref="D502:D508"/>
    <mergeCell ref="E502:E508"/>
    <mergeCell ref="A519:A522"/>
    <mergeCell ref="B519:B522"/>
    <mergeCell ref="D519:D522"/>
    <mergeCell ref="E519:E522"/>
    <mergeCell ref="A509:A514"/>
    <mergeCell ref="B509:B514"/>
    <mergeCell ref="D509:D514"/>
    <mergeCell ref="E509:E514"/>
    <mergeCell ref="A515:A517"/>
    <mergeCell ref="B515:B517"/>
    <mergeCell ref="D515:D517"/>
    <mergeCell ref="E515:E517"/>
    <mergeCell ref="F515:F517"/>
    <mergeCell ref="F519:F522"/>
    <mergeCell ref="A578:E579"/>
    <mergeCell ref="A580:E581"/>
    <mergeCell ref="A582:E583"/>
    <mergeCell ref="F578:F579"/>
    <mergeCell ref="F580:F581"/>
    <mergeCell ref="F582:F583"/>
    <mergeCell ref="A584:F588"/>
  </mergeCells>
  <pageMargins left="0" right="0" top="0" bottom="0" header="0.31496062992125984" footer="0.31496062992125984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18"/>
  <sheetViews>
    <sheetView workbookViewId="0">
      <selection activeCell="A14" sqref="A14:E18"/>
    </sheetView>
  </sheetViews>
  <sheetFormatPr defaultRowHeight="15" x14ac:dyDescent="0.25"/>
  <cols>
    <col min="1" max="1" width="5.140625" bestFit="1" customWidth="1"/>
    <col min="2" max="2" width="24.140625" style="57" customWidth="1"/>
    <col min="3" max="3" width="9" style="57" customWidth="1"/>
    <col min="4" max="4" width="9.5703125" style="57" customWidth="1"/>
    <col min="5" max="5" width="20.5703125" style="57" customWidth="1"/>
  </cols>
  <sheetData>
    <row r="1" spans="1:5" x14ac:dyDescent="0.25">
      <c r="A1" s="239" t="s">
        <v>2055</v>
      </c>
      <c r="B1" s="240"/>
      <c r="C1" s="240"/>
      <c r="D1" s="240"/>
      <c r="E1" s="240"/>
    </row>
    <row r="2" spans="1:5" x14ac:dyDescent="0.25">
      <c r="A2" s="241"/>
      <c r="B2" s="242"/>
      <c r="C2" s="242"/>
      <c r="D2" s="242"/>
      <c r="E2" s="242"/>
    </row>
    <row r="3" spans="1:5" ht="15.75" customHeight="1" x14ac:dyDescent="0.25">
      <c r="A3" s="1" t="s">
        <v>0</v>
      </c>
      <c r="B3" s="243" t="s">
        <v>1</v>
      </c>
      <c r="C3" s="160" t="s">
        <v>2</v>
      </c>
      <c r="D3" s="162" t="s">
        <v>3</v>
      </c>
      <c r="E3" s="244" t="s">
        <v>706</v>
      </c>
    </row>
    <row r="4" spans="1:5" x14ac:dyDescent="0.25">
      <c r="A4" s="5" t="s">
        <v>4</v>
      </c>
      <c r="B4" s="243"/>
      <c r="C4" s="161"/>
      <c r="D4" s="163"/>
      <c r="E4" s="245"/>
    </row>
    <row r="5" spans="1:5" ht="30" x14ac:dyDescent="0.25">
      <c r="A5" s="6">
        <v>1</v>
      </c>
      <c r="B5" s="29" t="s">
        <v>702</v>
      </c>
      <c r="C5" s="9" t="s">
        <v>6</v>
      </c>
      <c r="D5" s="9">
        <v>1</v>
      </c>
      <c r="E5" s="134"/>
    </row>
    <row r="6" spans="1:5" ht="30" x14ac:dyDescent="0.25">
      <c r="A6" s="6">
        <v>2</v>
      </c>
      <c r="B6" s="29" t="s">
        <v>703</v>
      </c>
      <c r="C6" s="9" t="s">
        <v>6</v>
      </c>
      <c r="D6" s="9">
        <v>1</v>
      </c>
      <c r="E6" s="134"/>
    </row>
    <row r="7" spans="1:5" ht="30" x14ac:dyDescent="0.25">
      <c r="A7" s="6">
        <v>3</v>
      </c>
      <c r="B7" s="29" t="s">
        <v>704</v>
      </c>
      <c r="C7" s="9" t="s">
        <v>6</v>
      </c>
      <c r="D7" s="133">
        <v>3</v>
      </c>
      <c r="E7" s="134"/>
    </row>
    <row r="8" spans="1:5" x14ac:dyDescent="0.25">
      <c r="A8" s="144" t="s">
        <v>90</v>
      </c>
      <c r="B8" s="145"/>
      <c r="C8" s="145"/>
      <c r="D8" s="145"/>
      <c r="E8" s="152">
        <f>SUM(E5:E7)</f>
        <v>0</v>
      </c>
    </row>
    <row r="9" spans="1:5" x14ac:dyDescent="0.25">
      <c r="A9" s="146"/>
      <c r="B9" s="147"/>
      <c r="C9" s="147"/>
      <c r="D9" s="147"/>
      <c r="E9" s="155"/>
    </row>
    <row r="10" spans="1:5" x14ac:dyDescent="0.25">
      <c r="A10" s="144" t="s">
        <v>91</v>
      </c>
      <c r="B10" s="145"/>
      <c r="C10" s="145"/>
      <c r="D10" s="145"/>
      <c r="E10" s="237"/>
    </row>
    <row r="11" spans="1:5" x14ac:dyDescent="0.25">
      <c r="A11" s="146"/>
      <c r="B11" s="147"/>
      <c r="C11" s="147"/>
      <c r="D11" s="147"/>
      <c r="E11" s="238"/>
    </row>
    <row r="12" spans="1:5" x14ac:dyDescent="0.25">
      <c r="A12" s="144" t="s">
        <v>92</v>
      </c>
      <c r="B12" s="145"/>
      <c r="C12" s="145"/>
      <c r="D12" s="145"/>
      <c r="E12" s="152">
        <f>E8+E8*E10</f>
        <v>0</v>
      </c>
    </row>
    <row r="13" spans="1:5" x14ac:dyDescent="0.25">
      <c r="A13" s="146"/>
      <c r="B13" s="147"/>
      <c r="C13" s="147"/>
      <c r="D13" s="147"/>
      <c r="E13" s="155"/>
    </row>
    <row r="14" spans="1:5" x14ac:dyDescent="0.25">
      <c r="A14" s="235" t="s">
        <v>2056</v>
      </c>
      <c r="B14" s="235"/>
      <c r="C14" s="235"/>
      <c r="D14" s="235"/>
      <c r="E14" s="235"/>
    </row>
    <row r="15" spans="1:5" x14ac:dyDescent="0.25">
      <c r="A15" s="236"/>
      <c r="B15" s="236"/>
      <c r="C15" s="236"/>
      <c r="D15" s="236"/>
      <c r="E15" s="236"/>
    </row>
    <row r="16" spans="1:5" x14ac:dyDescent="0.25">
      <c r="A16" s="236"/>
      <c r="B16" s="236"/>
      <c r="C16" s="236"/>
      <c r="D16" s="236"/>
      <c r="E16" s="236"/>
    </row>
    <row r="17" spans="1:5" x14ac:dyDescent="0.25">
      <c r="A17" s="236"/>
      <c r="B17" s="236"/>
      <c r="C17" s="236"/>
      <c r="D17" s="236"/>
      <c r="E17" s="236"/>
    </row>
    <row r="18" spans="1:5" x14ac:dyDescent="0.25">
      <c r="A18" s="236"/>
      <c r="B18" s="236"/>
      <c r="C18" s="236"/>
      <c r="D18" s="236"/>
      <c r="E18" s="236"/>
    </row>
  </sheetData>
  <mergeCells count="12">
    <mergeCell ref="A1:E2"/>
    <mergeCell ref="B3:B4"/>
    <mergeCell ref="C3:C4"/>
    <mergeCell ref="D3:D4"/>
    <mergeCell ref="E3:E4"/>
    <mergeCell ref="A14:E18"/>
    <mergeCell ref="A8:D9"/>
    <mergeCell ref="A10:D11"/>
    <mergeCell ref="A12:D13"/>
    <mergeCell ref="E8:E9"/>
    <mergeCell ref="E10:E11"/>
    <mergeCell ref="E12:E13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BB1330"/>
  <sheetViews>
    <sheetView workbookViewId="0">
      <selection activeCell="A812" sqref="A812:E815"/>
    </sheetView>
  </sheetViews>
  <sheetFormatPr defaultRowHeight="15" x14ac:dyDescent="0.25"/>
  <cols>
    <col min="1" max="1" width="5.140625" style="7" bestFit="1" customWidth="1"/>
    <col min="2" max="2" width="33.28515625" style="57" customWidth="1"/>
    <col min="3" max="3" width="8" style="57" customWidth="1"/>
    <col min="4" max="4" width="8.140625" style="57" customWidth="1"/>
    <col min="5" max="5" width="15.5703125" style="71" customWidth="1"/>
    <col min="6" max="54" width="9.140625" style="79"/>
  </cols>
  <sheetData>
    <row r="1" spans="1:5" ht="15" customHeight="1" x14ac:dyDescent="0.25">
      <c r="A1" s="249" t="s">
        <v>2051</v>
      </c>
      <c r="B1" s="249"/>
      <c r="C1" s="249"/>
      <c r="D1" s="249"/>
      <c r="E1" s="249"/>
    </row>
    <row r="2" spans="1:5" x14ac:dyDescent="0.25">
      <c r="A2" s="250"/>
      <c r="B2" s="250"/>
      <c r="C2" s="250"/>
      <c r="D2" s="250"/>
      <c r="E2" s="250"/>
    </row>
    <row r="3" spans="1:5" ht="32.25" customHeight="1" x14ac:dyDescent="0.25">
      <c r="A3" s="85" t="s">
        <v>0</v>
      </c>
      <c r="B3" s="251" t="s">
        <v>1275</v>
      </c>
      <c r="C3" s="251" t="s">
        <v>2</v>
      </c>
      <c r="D3" s="253" t="s">
        <v>3</v>
      </c>
      <c r="E3" s="255" t="s">
        <v>706</v>
      </c>
    </row>
    <row r="4" spans="1:5" ht="25.5" customHeight="1" x14ac:dyDescent="0.25">
      <c r="A4" s="86" t="s">
        <v>4</v>
      </c>
      <c r="B4" s="252"/>
      <c r="C4" s="252"/>
      <c r="D4" s="254"/>
      <c r="E4" s="256"/>
    </row>
    <row r="5" spans="1:5" ht="30" x14ac:dyDescent="0.25">
      <c r="A5" s="87">
        <v>1</v>
      </c>
      <c r="B5" s="88" t="s">
        <v>1276</v>
      </c>
      <c r="C5" s="89" t="s">
        <v>1277</v>
      </c>
      <c r="D5" s="89">
        <v>1</v>
      </c>
      <c r="E5" s="84"/>
    </row>
    <row r="6" spans="1:5" ht="30" x14ac:dyDescent="0.25">
      <c r="A6" s="87">
        <v>2</v>
      </c>
      <c r="B6" s="88" t="s">
        <v>1278</v>
      </c>
      <c r="C6" s="89" t="s">
        <v>1277</v>
      </c>
      <c r="D6" s="89">
        <v>1</v>
      </c>
      <c r="E6" s="84"/>
    </row>
    <row r="7" spans="1:5" ht="30" x14ac:dyDescent="0.25">
      <c r="A7" s="87">
        <v>3</v>
      </c>
      <c r="B7" s="88" t="s">
        <v>1279</v>
      </c>
      <c r="C7" s="89" t="s">
        <v>1277</v>
      </c>
      <c r="D7" s="89">
        <v>1</v>
      </c>
      <c r="E7" s="84"/>
    </row>
    <row r="8" spans="1:5" x14ac:dyDescent="0.25">
      <c r="A8" s="87">
        <v>4</v>
      </c>
      <c r="B8" s="90" t="s">
        <v>1280</v>
      </c>
      <c r="C8" s="89" t="s">
        <v>1277</v>
      </c>
      <c r="D8" s="91">
        <v>5</v>
      </c>
      <c r="E8" s="84"/>
    </row>
    <row r="9" spans="1:5" ht="30" x14ac:dyDescent="0.25">
      <c r="A9" s="92">
        <v>5</v>
      </c>
      <c r="B9" s="93" t="s">
        <v>1281</v>
      </c>
      <c r="C9" s="89" t="s">
        <v>1277</v>
      </c>
      <c r="D9" s="91">
        <v>5</v>
      </c>
      <c r="E9" s="84"/>
    </row>
    <row r="10" spans="1:5" x14ac:dyDescent="0.25">
      <c r="A10" s="92">
        <v>6</v>
      </c>
      <c r="B10" s="94" t="s">
        <v>1282</v>
      </c>
      <c r="C10" s="89" t="s">
        <v>1277</v>
      </c>
      <c r="D10" s="89">
        <v>5</v>
      </c>
      <c r="E10" s="84"/>
    </row>
    <row r="11" spans="1:5" x14ac:dyDescent="0.25">
      <c r="A11" s="92">
        <v>7</v>
      </c>
      <c r="B11" s="94" t="s">
        <v>1283</v>
      </c>
      <c r="C11" s="89" t="s">
        <v>1277</v>
      </c>
      <c r="D11" s="89">
        <v>5</v>
      </c>
      <c r="E11" s="84"/>
    </row>
    <row r="12" spans="1:5" x14ac:dyDescent="0.25">
      <c r="A12" s="92">
        <v>8</v>
      </c>
      <c r="B12" s="94" t="s">
        <v>1284</v>
      </c>
      <c r="C12" s="89" t="s">
        <v>1277</v>
      </c>
      <c r="D12" s="95">
        <v>5</v>
      </c>
      <c r="E12" s="84"/>
    </row>
    <row r="13" spans="1:5" x14ac:dyDescent="0.25">
      <c r="A13" s="92">
        <v>9</v>
      </c>
      <c r="B13" s="94" t="s">
        <v>1285</v>
      </c>
      <c r="C13" s="89" t="s">
        <v>1277</v>
      </c>
      <c r="D13" s="89">
        <v>5</v>
      </c>
      <c r="E13" s="84"/>
    </row>
    <row r="14" spans="1:5" x14ac:dyDescent="0.25">
      <c r="A14" s="92">
        <v>10</v>
      </c>
      <c r="B14" s="94" t="s">
        <v>1286</v>
      </c>
      <c r="C14" s="89" t="s">
        <v>1277</v>
      </c>
      <c r="D14" s="89">
        <v>5</v>
      </c>
      <c r="E14" s="84"/>
    </row>
    <row r="15" spans="1:5" ht="30" x14ac:dyDescent="0.25">
      <c r="A15" s="92">
        <v>11</v>
      </c>
      <c r="B15" s="94" t="s">
        <v>1287</v>
      </c>
      <c r="C15" s="89" t="s">
        <v>1277</v>
      </c>
      <c r="D15" s="89">
        <v>3</v>
      </c>
      <c r="E15" s="84"/>
    </row>
    <row r="16" spans="1:5" x14ac:dyDescent="0.25">
      <c r="A16" s="92">
        <v>12</v>
      </c>
      <c r="B16" s="94" t="s">
        <v>1288</v>
      </c>
      <c r="C16" s="89" t="s">
        <v>1277</v>
      </c>
      <c r="D16" s="89">
        <v>3</v>
      </c>
      <c r="E16" s="84"/>
    </row>
    <row r="17" spans="1:5" ht="30" x14ac:dyDescent="0.25">
      <c r="A17" s="92">
        <v>13</v>
      </c>
      <c r="B17" s="94" t="s">
        <v>1289</v>
      </c>
      <c r="C17" s="89" t="s">
        <v>1277</v>
      </c>
      <c r="D17" s="89">
        <v>5</v>
      </c>
      <c r="E17" s="84"/>
    </row>
    <row r="18" spans="1:5" x14ac:dyDescent="0.25">
      <c r="A18" s="92">
        <v>14</v>
      </c>
      <c r="B18" s="88" t="s">
        <v>1290</v>
      </c>
      <c r="C18" s="89" t="s">
        <v>1277</v>
      </c>
      <c r="D18" s="89">
        <v>5</v>
      </c>
      <c r="E18" s="84"/>
    </row>
    <row r="19" spans="1:5" x14ac:dyDescent="0.25">
      <c r="A19" s="87">
        <v>15</v>
      </c>
      <c r="B19" s="90" t="s">
        <v>1291</v>
      </c>
      <c r="C19" s="89" t="s">
        <v>1277</v>
      </c>
      <c r="D19" s="91">
        <v>5</v>
      </c>
      <c r="E19" s="84"/>
    </row>
    <row r="20" spans="1:5" x14ac:dyDescent="0.25">
      <c r="A20" s="87">
        <v>16</v>
      </c>
      <c r="B20" s="90" t="s">
        <v>1292</v>
      </c>
      <c r="C20" s="89" t="s">
        <v>1277</v>
      </c>
      <c r="D20" s="91">
        <v>10</v>
      </c>
      <c r="E20" s="84"/>
    </row>
    <row r="21" spans="1:5" x14ac:dyDescent="0.25">
      <c r="A21" s="87">
        <v>17</v>
      </c>
      <c r="B21" s="90" t="s">
        <v>1293</v>
      </c>
      <c r="C21" s="89" t="s">
        <v>1277</v>
      </c>
      <c r="D21" s="91">
        <v>10</v>
      </c>
      <c r="E21" s="84"/>
    </row>
    <row r="22" spans="1:5" x14ac:dyDescent="0.25">
      <c r="A22" s="87">
        <v>18</v>
      </c>
      <c r="B22" s="90" t="s">
        <v>1294</v>
      </c>
      <c r="C22" s="89" t="s">
        <v>1277</v>
      </c>
      <c r="D22" s="91">
        <v>10</v>
      </c>
      <c r="E22" s="84"/>
    </row>
    <row r="23" spans="1:5" x14ac:dyDescent="0.25">
      <c r="A23" s="87">
        <v>19</v>
      </c>
      <c r="B23" s="88" t="s">
        <v>1295</v>
      </c>
      <c r="C23" s="89" t="s">
        <v>1277</v>
      </c>
      <c r="D23" s="89">
        <v>10</v>
      </c>
      <c r="E23" s="84"/>
    </row>
    <row r="24" spans="1:5" x14ac:dyDescent="0.25">
      <c r="A24" s="92">
        <v>20</v>
      </c>
      <c r="B24" s="96" t="s">
        <v>1296</v>
      </c>
      <c r="C24" s="89" t="s">
        <v>1277</v>
      </c>
      <c r="D24" s="97">
        <v>10</v>
      </c>
      <c r="E24" s="84"/>
    </row>
    <row r="25" spans="1:5" x14ac:dyDescent="0.25">
      <c r="A25" s="92">
        <v>21</v>
      </c>
      <c r="B25" s="98" t="s">
        <v>1297</v>
      </c>
      <c r="C25" s="89" t="s">
        <v>1277</v>
      </c>
      <c r="D25" s="95">
        <v>20</v>
      </c>
      <c r="E25" s="84"/>
    </row>
    <row r="26" spans="1:5" x14ac:dyDescent="0.25">
      <c r="A26" s="92">
        <v>22</v>
      </c>
      <c r="B26" s="94" t="s">
        <v>1298</v>
      </c>
      <c r="C26" s="89" t="s">
        <v>1277</v>
      </c>
      <c r="D26" s="95">
        <v>20</v>
      </c>
      <c r="E26" s="84"/>
    </row>
    <row r="27" spans="1:5" x14ac:dyDescent="0.25">
      <c r="A27" s="87">
        <v>23</v>
      </c>
      <c r="B27" s="88" t="s">
        <v>1299</v>
      </c>
      <c r="C27" s="89" t="s">
        <v>1277</v>
      </c>
      <c r="D27" s="89">
        <v>20</v>
      </c>
      <c r="E27" s="84"/>
    </row>
    <row r="28" spans="1:5" x14ac:dyDescent="0.25">
      <c r="A28" s="87">
        <v>24</v>
      </c>
      <c r="B28" s="88" t="s">
        <v>1300</v>
      </c>
      <c r="C28" s="89" t="s">
        <v>1277</v>
      </c>
      <c r="D28" s="89">
        <v>20</v>
      </c>
      <c r="E28" s="84"/>
    </row>
    <row r="29" spans="1:5" x14ac:dyDescent="0.25">
      <c r="A29" s="87">
        <v>25</v>
      </c>
      <c r="B29" s="88" t="s">
        <v>1301</v>
      </c>
      <c r="C29" s="89" t="s">
        <v>1277</v>
      </c>
      <c r="D29" s="89">
        <v>5</v>
      </c>
      <c r="E29" s="84"/>
    </row>
    <row r="30" spans="1:5" x14ac:dyDescent="0.25">
      <c r="A30" s="87">
        <v>26</v>
      </c>
      <c r="B30" s="88" t="s">
        <v>1302</v>
      </c>
      <c r="C30" s="89" t="s">
        <v>1277</v>
      </c>
      <c r="D30" s="89">
        <v>5</v>
      </c>
      <c r="E30" s="84"/>
    </row>
    <row r="31" spans="1:5" x14ac:dyDescent="0.25">
      <c r="A31" s="87">
        <v>27</v>
      </c>
      <c r="B31" s="88" t="s">
        <v>1303</v>
      </c>
      <c r="C31" s="89" t="s">
        <v>1277</v>
      </c>
      <c r="D31" s="89">
        <v>5</v>
      </c>
      <c r="E31" s="84"/>
    </row>
    <row r="32" spans="1:5" ht="30" x14ac:dyDescent="0.25">
      <c r="A32" s="87">
        <v>28</v>
      </c>
      <c r="B32" s="88" t="s">
        <v>1304</v>
      </c>
      <c r="C32" s="89" t="s">
        <v>1277</v>
      </c>
      <c r="D32" s="89">
        <v>5</v>
      </c>
      <c r="E32" s="84"/>
    </row>
    <row r="33" spans="1:5" x14ac:dyDescent="0.25">
      <c r="A33" s="87">
        <v>29</v>
      </c>
      <c r="B33" s="88" t="s">
        <v>1305</v>
      </c>
      <c r="C33" s="89" t="s">
        <v>1277</v>
      </c>
      <c r="D33" s="89">
        <v>5</v>
      </c>
      <c r="E33" s="84"/>
    </row>
    <row r="34" spans="1:5" x14ac:dyDescent="0.25">
      <c r="A34" s="87">
        <v>30</v>
      </c>
      <c r="B34" s="88" t="s">
        <v>1306</v>
      </c>
      <c r="C34" s="89" t="s">
        <v>1277</v>
      </c>
      <c r="D34" s="89">
        <v>3</v>
      </c>
      <c r="E34" s="84"/>
    </row>
    <row r="35" spans="1:5" x14ac:dyDescent="0.25">
      <c r="A35" s="87">
        <v>31</v>
      </c>
      <c r="B35" s="88" t="s">
        <v>1307</v>
      </c>
      <c r="C35" s="89" t="s">
        <v>1277</v>
      </c>
      <c r="D35" s="89">
        <v>3</v>
      </c>
      <c r="E35" s="84"/>
    </row>
    <row r="36" spans="1:5" x14ac:dyDescent="0.25">
      <c r="A36" s="87">
        <v>32</v>
      </c>
      <c r="B36" s="88" t="s">
        <v>1308</v>
      </c>
      <c r="C36" s="89" t="s">
        <v>1277</v>
      </c>
      <c r="D36" s="89">
        <v>3</v>
      </c>
      <c r="E36" s="84"/>
    </row>
    <row r="37" spans="1:5" x14ac:dyDescent="0.25">
      <c r="A37" s="87">
        <v>33</v>
      </c>
      <c r="B37" s="88" t="s">
        <v>1309</v>
      </c>
      <c r="C37" s="89" t="s">
        <v>1277</v>
      </c>
      <c r="D37" s="89">
        <v>3</v>
      </c>
      <c r="E37" s="84"/>
    </row>
    <row r="38" spans="1:5" x14ac:dyDescent="0.25">
      <c r="A38" s="87">
        <v>34</v>
      </c>
      <c r="B38" s="88" t="s">
        <v>1310</v>
      </c>
      <c r="C38" s="89" t="s">
        <v>1277</v>
      </c>
      <c r="D38" s="89">
        <v>3</v>
      </c>
      <c r="E38" s="84"/>
    </row>
    <row r="39" spans="1:5" x14ac:dyDescent="0.25">
      <c r="A39" s="87">
        <v>35</v>
      </c>
      <c r="B39" s="88" t="s">
        <v>1310</v>
      </c>
      <c r="C39" s="89" t="s">
        <v>1277</v>
      </c>
      <c r="D39" s="89">
        <v>3</v>
      </c>
      <c r="E39" s="84"/>
    </row>
    <row r="40" spans="1:5" x14ac:dyDescent="0.25">
      <c r="A40" s="87">
        <v>36</v>
      </c>
      <c r="B40" s="88" t="s">
        <v>1311</v>
      </c>
      <c r="C40" s="89" t="s">
        <v>1277</v>
      </c>
      <c r="D40" s="89">
        <v>3</v>
      </c>
      <c r="E40" s="84"/>
    </row>
    <row r="41" spans="1:5" x14ac:dyDescent="0.25">
      <c r="A41" s="87">
        <v>37</v>
      </c>
      <c r="B41" s="88" t="s">
        <v>1312</v>
      </c>
      <c r="C41" s="89" t="s">
        <v>1277</v>
      </c>
      <c r="D41" s="89">
        <v>3</v>
      </c>
      <c r="E41" s="84"/>
    </row>
    <row r="42" spans="1:5" x14ac:dyDescent="0.25">
      <c r="A42" s="87">
        <v>38</v>
      </c>
      <c r="B42" s="88" t="s">
        <v>1313</v>
      </c>
      <c r="C42" s="89" t="s">
        <v>1277</v>
      </c>
      <c r="D42" s="89">
        <v>3</v>
      </c>
      <c r="E42" s="84"/>
    </row>
    <row r="43" spans="1:5" x14ac:dyDescent="0.25">
      <c r="A43" s="87">
        <v>39</v>
      </c>
      <c r="B43" s="88" t="s">
        <v>1314</v>
      </c>
      <c r="C43" s="89" t="s">
        <v>1277</v>
      </c>
      <c r="D43" s="89">
        <v>5</v>
      </c>
      <c r="E43" s="84"/>
    </row>
    <row r="44" spans="1:5" x14ac:dyDescent="0.25">
      <c r="A44" s="87">
        <v>40</v>
      </c>
      <c r="B44" s="88" t="s">
        <v>1315</v>
      </c>
      <c r="C44" s="89" t="s">
        <v>1277</v>
      </c>
      <c r="D44" s="89">
        <v>5</v>
      </c>
      <c r="E44" s="84"/>
    </row>
    <row r="45" spans="1:5" ht="30" x14ac:dyDescent="0.25">
      <c r="A45" s="92">
        <v>41</v>
      </c>
      <c r="B45" s="88" t="s">
        <v>1316</v>
      </c>
      <c r="C45" s="89" t="s">
        <v>1277</v>
      </c>
      <c r="D45" s="95">
        <v>5</v>
      </c>
      <c r="E45" s="84"/>
    </row>
    <row r="46" spans="1:5" ht="30" x14ac:dyDescent="0.25">
      <c r="A46" s="92">
        <v>42</v>
      </c>
      <c r="B46" s="90" t="s">
        <v>1317</v>
      </c>
      <c r="C46" s="89" t="s">
        <v>1277</v>
      </c>
      <c r="D46" s="97">
        <v>5</v>
      </c>
      <c r="E46" s="84"/>
    </row>
    <row r="47" spans="1:5" ht="30" x14ac:dyDescent="0.25">
      <c r="A47" s="92">
        <v>43</v>
      </c>
      <c r="B47" s="90" t="s">
        <v>1318</v>
      </c>
      <c r="C47" s="89" t="s">
        <v>1277</v>
      </c>
      <c r="D47" s="97">
        <v>5</v>
      </c>
      <c r="E47" s="84"/>
    </row>
    <row r="48" spans="1:5" ht="30" x14ac:dyDescent="0.25">
      <c r="A48" s="92">
        <v>44</v>
      </c>
      <c r="B48" s="99" t="s">
        <v>1319</v>
      </c>
      <c r="C48" s="89" t="s">
        <v>1277</v>
      </c>
      <c r="D48" s="100">
        <v>5</v>
      </c>
      <c r="E48" s="84"/>
    </row>
    <row r="49" spans="1:5" ht="30" x14ac:dyDescent="0.25">
      <c r="A49" s="92">
        <v>45</v>
      </c>
      <c r="B49" s="99" t="s">
        <v>1320</v>
      </c>
      <c r="C49" s="89" t="s">
        <v>1277</v>
      </c>
      <c r="D49" s="100">
        <v>5</v>
      </c>
      <c r="E49" s="84"/>
    </row>
    <row r="50" spans="1:5" x14ac:dyDescent="0.25">
      <c r="A50" s="92">
        <v>46</v>
      </c>
      <c r="B50" s="88" t="s">
        <v>1321</v>
      </c>
      <c r="C50" s="89" t="s">
        <v>1277</v>
      </c>
      <c r="D50" s="95">
        <v>5</v>
      </c>
      <c r="E50" s="84"/>
    </row>
    <row r="51" spans="1:5" x14ac:dyDescent="0.25">
      <c r="A51" s="92">
        <v>47</v>
      </c>
      <c r="B51" s="88" t="s">
        <v>1322</v>
      </c>
      <c r="C51" s="89" t="s">
        <v>1277</v>
      </c>
      <c r="D51" s="95">
        <v>5</v>
      </c>
      <c r="E51" s="84"/>
    </row>
    <row r="52" spans="1:5" x14ac:dyDescent="0.25">
      <c r="A52" s="92">
        <v>48</v>
      </c>
      <c r="B52" s="88" t="s">
        <v>1323</v>
      </c>
      <c r="C52" s="89" t="s">
        <v>1277</v>
      </c>
      <c r="D52" s="95">
        <v>5</v>
      </c>
      <c r="E52" s="84"/>
    </row>
    <row r="53" spans="1:5" x14ac:dyDescent="0.25">
      <c r="A53" s="92">
        <v>49</v>
      </c>
      <c r="B53" s="88" t="s">
        <v>1324</v>
      </c>
      <c r="C53" s="89" t="s">
        <v>1277</v>
      </c>
      <c r="D53" s="95">
        <v>5</v>
      </c>
      <c r="E53" s="84"/>
    </row>
    <row r="54" spans="1:5" x14ac:dyDescent="0.25">
      <c r="A54" s="101">
        <v>50</v>
      </c>
      <c r="B54" s="88" t="s">
        <v>1325</v>
      </c>
      <c r="C54" s="89" t="s">
        <v>1277</v>
      </c>
      <c r="D54" s="95">
        <v>5</v>
      </c>
      <c r="E54" s="84"/>
    </row>
    <row r="55" spans="1:5" x14ac:dyDescent="0.25">
      <c r="A55" s="102">
        <v>51</v>
      </c>
      <c r="B55" s="88" t="s">
        <v>1326</v>
      </c>
      <c r="C55" s="89" t="s">
        <v>1277</v>
      </c>
      <c r="D55" s="89">
        <v>5</v>
      </c>
      <c r="E55" s="84"/>
    </row>
    <row r="56" spans="1:5" x14ac:dyDescent="0.25">
      <c r="A56" s="102">
        <v>52</v>
      </c>
      <c r="B56" s="88" t="s">
        <v>1327</v>
      </c>
      <c r="C56" s="89" t="s">
        <v>1277</v>
      </c>
      <c r="D56" s="89">
        <v>5</v>
      </c>
      <c r="E56" s="84"/>
    </row>
    <row r="57" spans="1:5" x14ac:dyDescent="0.25">
      <c r="A57" s="102">
        <v>53</v>
      </c>
      <c r="B57" s="88" t="s">
        <v>1328</v>
      </c>
      <c r="C57" s="89" t="s">
        <v>1277</v>
      </c>
      <c r="D57" s="89">
        <v>5</v>
      </c>
      <c r="E57" s="84"/>
    </row>
    <row r="58" spans="1:5" x14ac:dyDescent="0.25">
      <c r="A58" s="102">
        <v>54</v>
      </c>
      <c r="B58" s="88" t="s">
        <v>1329</v>
      </c>
      <c r="C58" s="89" t="s">
        <v>1277</v>
      </c>
      <c r="D58" s="89">
        <v>5</v>
      </c>
      <c r="E58" s="84"/>
    </row>
    <row r="59" spans="1:5" x14ac:dyDescent="0.25">
      <c r="A59" s="102">
        <v>55</v>
      </c>
      <c r="B59" s="88" t="s">
        <v>1330</v>
      </c>
      <c r="C59" s="89" t="s">
        <v>1277</v>
      </c>
      <c r="D59" s="89">
        <v>5</v>
      </c>
      <c r="E59" s="84"/>
    </row>
    <row r="60" spans="1:5" x14ac:dyDescent="0.25">
      <c r="A60" s="102">
        <v>56</v>
      </c>
      <c r="B60" s="88" t="s">
        <v>1331</v>
      </c>
      <c r="C60" s="89" t="s">
        <v>1277</v>
      </c>
      <c r="D60" s="89">
        <v>5</v>
      </c>
      <c r="E60" s="84"/>
    </row>
    <row r="61" spans="1:5" ht="30" x14ac:dyDescent="0.25">
      <c r="A61" s="102">
        <v>57</v>
      </c>
      <c r="B61" s="88" t="s">
        <v>1316</v>
      </c>
      <c r="C61" s="89" t="s">
        <v>1277</v>
      </c>
      <c r="D61" s="89">
        <v>5</v>
      </c>
      <c r="E61" s="84"/>
    </row>
    <row r="62" spans="1:5" ht="30" x14ac:dyDescent="0.25">
      <c r="A62" s="102">
        <v>58</v>
      </c>
      <c r="B62" s="88" t="s">
        <v>1332</v>
      </c>
      <c r="C62" s="89" t="s">
        <v>1277</v>
      </c>
      <c r="D62" s="89">
        <v>5</v>
      </c>
      <c r="E62" s="84"/>
    </row>
    <row r="63" spans="1:5" ht="30" x14ac:dyDescent="0.25">
      <c r="A63" s="102">
        <v>59</v>
      </c>
      <c r="B63" s="88" t="s">
        <v>1318</v>
      </c>
      <c r="C63" s="89" t="s">
        <v>1277</v>
      </c>
      <c r="D63" s="89">
        <v>5</v>
      </c>
      <c r="E63" s="84"/>
    </row>
    <row r="64" spans="1:5" ht="30" x14ac:dyDescent="0.25">
      <c r="A64" s="102">
        <v>60</v>
      </c>
      <c r="B64" s="88" t="s">
        <v>1319</v>
      </c>
      <c r="C64" s="89" t="s">
        <v>1277</v>
      </c>
      <c r="D64" s="89">
        <v>5</v>
      </c>
      <c r="E64" s="84"/>
    </row>
    <row r="65" spans="1:5" ht="30" x14ac:dyDescent="0.25">
      <c r="A65" s="102">
        <v>61</v>
      </c>
      <c r="B65" s="88" t="s">
        <v>1320</v>
      </c>
      <c r="C65" s="89" t="s">
        <v>1277</v>
      </c>
      <c r="D65" s="89">
        <v>5</v>
      </c>
      <c r="E65" s="84"/>
    </row>
    <row r="66" spans="1:5" ht="30" x14ac:dyDescent="0.25">
      <c r="A66" s="102">
        <v>62</v>
      </c>
      <c r="B66" s="88" t="s">
        <v>1333</v>
      </c>
      <c r="C66" s="89" t="s">
        <v>1277</v>
      </c>
      <c r="D66" s="89">
        <v>5</v>
      </c>
      <c r="E66" s="84"/>
    </row>
    <row r="67" spans="1:5" ht="30" x14ac:dyDescent="0.25">
      <c r="A67" s="102">
        <v>63</v>
      </c>
      <c r="B67" s="88" t="s">
        <v>1334</v>
      </c>
      <c r="C67" s="89" t="s">
        <v>1277</v>
      </c>
      <c r="D67" s="89">
        <v>5</v>
      </c>
      <c r="E67" s="84"/>
    </row>
    <row r="68" spans="1:5" ht="30" x14ac:dyDescent="0.25">
      <c r="A68" s="102">
        <v>64</v>
      </c>
      <c r="B68" s="88" t="s">
        <v>1335</v>
      </c>
      <c r="C68" s="89" t="s">
        <v>1277</v>
      </c>
      <c r="D68" s="89">
        <v>5</v>
      </c>
      <c r="E68" s="84"/>
    </row>
    <row r="69" spans="1:5" ht="30" x14ac:dyDescent="0.25">
      <c r="A69" s="102">
        <v>65</v>
      </c>
      <c r="B69" s="88" t="s">
        <v>1336</v>
      </c>
      <c r="C69" s="89" t="s">
        <v>1277</v>
      </c>
      <c r="D69" s="89">
        <v>5</v>
      </c>
      <c r="E69" s="84"/>
    </row>
    <row r="70" spans="1:5" ht="30" x14ac:dyDescent="0.25">
      <c r="A70" s="102">
        <v>66</v>
      </c>
      <c r="B70" s="88" t="s">
        <v>1337</v>
      </c>
      <c r="C70" s="89" t="s">
        <v>1277</v>
      </c>
      <c r="D70" s="89">
        <v>5</v>
      </c>
      <c r="E70" s="84"/>
    </row>
    <row r="71" spans="1:5" ht="30" x14ac:dyDescent="0.25">
      <c r="A71" s="102">
        <v>67</v>
      </c>
      <c r="B71" s="88" t="s">
        <v>1338</v>
      </c>
      <c r="C71" s="89" t="s">
        <v>1277</v>
      </c>
      <c r="D71" s="89">
        <v>5</v>
      </c>
      <c r="E71" s="84"/>
    </row>
    <row r="72" spans="1:5" ht="30" x14ac:dyDescent="0.25">
      <c r="A72" s="102">
        <v>68</v>
      </c>
      <c r="B72" s="88" t="s">
        <v>1339</v>
      </c>
      <c r="C72" s="89" t="s">
        <v>1277</v>
      </c>
      <c r="D72" s="89">
        <v>5</v>
      </c>
      <c r="E72" s="84"/>
    </row>
    <row r="73" spans="1:5" ht="30" x14ac:dyDescent="0.25">
      <c r="A73" s="102">
        <v>69</v>
      </c>
      <c r="B73" s="88" t="s">
        <v>1340</v>
      </c>
      <c r="C73" s="89" t="s">
        <v>1277</v>
      </c>
      <c r="D73" s="89">
        <v>5</v>
      </c>
      <c r="E73" s="84"/>
    </row>
    <row r="74" spans="1:5" ht="30" x14ac:dyDescent="0.25">
      <c r="A74" s="102">
        <v>70</v>
      </c>
      <c r="B74" s="88" t="s">
        <v>1341</v>
      </c>
      <c r="C74" s="89" t="s">
        <v>1277</v>
      </c>
      <c r="D74" s="89">
        <v>5</v>
      </c>
      <c r="E74" s="84"/>
    </row>
    <row r="75" spans="1:5" ht="30" x14ac:dyDescent="0.25">
      <c r="A75" s="102">
        <v>71</v>
      </c>
      <c r="B75" s="88" t="s">
        <v>1342</v>
      </c>
      <c r="C75" s="89" t="s">
        <v>1277</v>
      </c>
      <c r="D75" s="89">
        <v>5</v>
      </c>
      <c r="E75" s="84"/>
    </row>
    <row r="76" spans="1:5" ht="30" x14ac:dyDescent="0.25">
      <c r="A76" s="102">
        <v>72</v>
      </c>
      <c r="B76" s="99" t="s">
        <v>1343</v>
      </c>
      <c r="C76" s="89" t="s">
        <v>1277</v>
      </c>
      <c r="D76" s="103">
        <v>5</v>
      </c>
      <c r="E76" s="84"/>
    </row>
    <row r="77" spans="1:5" ht="30" x14ac:dyDescent="0.25">
      <c r="A77" s="102">
        <v>73</v>
      </c>
      <c r="B77" s="88" t="s">
        <v>1344</v>
      </c>
      <c r="C77" s="89" t="s">
        <v>1277</v>
      </c>
      <c r="D77" s="89">
        <v>5</v>
      </c>
      <c r="E77" s="84"/>
    </row>
    <row r="78" spans="1:5" ht="30" x14ac:dyDescent="0.25">
      <c r="A78" s="102">
        <v>74</v>
      </c>
      <c r="B78" s="88" t="s">
        <v>1345</v>
      </c>
      <c r="C78" s="89" t="s">
        <v>1277</v>
      </c>
      <c r="D78" s="89">
        <v>5</v>
      </c>
      <c r="E78" s="84"/>
    </row>
    <row r="79" spans="1:5" ht="30" x14ac:dyDescent="0.25">
      <c r="A79" s="102">
        <v>75</v>
      </c>
      <c r="B79" s="88" t="s">
        <v>1346</v>
      </c>
      <c r="C79" s="89" t="s">
        <v>1277</v>
      </c>
      <c r="D79" s="89">
        <v>5</v>
      </c>
      <c r="E79" s="84"/>
    </row>
    <row r="80" spans="1:5" ht="30" x14ac:dyDescent="0.25">
      <c r="A80" s="102">
        <v>76</v>
      </c>
      <c r="B80" s="88" t="s">
        <v>1347</v>
      </c>
      <c r="C80" s="89" t="s">
        <v>1277</v>
      </c>
      <c r="D80" s="89">
        <v>5</v>
      </c>
      <c r="E80" s="84"/>
    </row>
    <row r="81" spans="1:5" ht="30" x14ac:dyDescent="0.25">
      <c r="A81" s="102">
        <v>77</v>
      </c>
      <c r="B81" s="88" t="s">
        <v>1348</v>
      </c>
      <c r="C81" s="89" t="s">
        <v>1277</v>
      </c>
      <c r="D81" s="89">
        <v>5</v>
      </c>
      <c r="E81" s="84"/>
    </row>
    <row r="82" spans="1:5" ht="30" x14ac:dyDescent="0.25">
      <c r="A82" s="102">
        <v>78</v>
      </c>
      <c r="B82" s="88" t="s">
        <v>1349</v>
      </c>
      <c r="C82" s="89" t="s">
        <v>1277</v>
      </c>
      <c r="D82" s="89">
        <v>5</v>
      </c>
      <c r="E82" s="84"/>
    </row>
    <row r="83" spans="1:5" ht="30" x14ac:dyDescent="0.25">
      <c r="A83" s="102">
        <v>79</v>
      </c>
      <c r="B83" s="88" t="s">
        <v>1350</v>
      </c>
      <c r="C83" s="89" t="s">
        <v>1277</v>
      </c>
      <c r="D83" s="89">
        <v>5</v>
      </c>
      <c r="E83" s="84"/>
    </row>
    <row r="84" spans="1:5" ht="30" x14ac:dyDescent="0.25">
      <c r="A84" s="102">
        <v>80</v>
      </c>
      <c r="B84" s="88" t="s">
        <v>1351</v>
      </c>
      <c r="C84" s="89" t="s">
        <v>1277</v>
      </c>
      <c r="D84" s="89">
        <v>5</v>
      </c>
      <c r="E84" s="84"/>
    </row>
    <row r="85" spans="1:5" ht="30" x14ac:dyDescent="0.25">
      <c r="A85" s="102">
        <v>81</v>
      </c>
      <c r="B85" s="88" t="s">
        <v>1352</v>
      </c>
      <c r="C85" s="89" t="s">
        <v>1277</v>
      </c>
      <c r="D85" s="89">
        <v>5</v>
      </c>
      <c r="E85" s="84"/>
    </row>
    <row r="86" spans="1:5" ht="30" x14ac:dyDescent="0.25">
      <c r="A86" s="102">
        <v>82</v>
      </c>
      <c r="B86" s="88" t="s">
        <v>1353</v>
      </c>
      <c r="C86" s="89" t="s">
        <v>1277</v>
      </c>
      <c r="D86" s="89">
        <v>5</v>
      </c>
      <c r="E86" s="84"/>
    </row>
    <row r="87" spans="1:5" x14ac:dyDescent="0.25">
      <c r="A87" s="102">
        <v>83</v>
      </c>
      <c r="B87" s="88" t="s">
        <v>1354</v>
      </c>
      <c r="C87" s="89" t="s">
        <v>1277</v>
      </c>
      <c r="D87" s="89">
        <v>10</v>
      </c>
      <c r="E87" s="84"/>
    </row>
    <row r="88" spans="1:5" x14ac:dyDescent="0.25">
      <c r="A88" s="102">
        <v>84</v>
      </c>
      <c r="B88" s="88" t="s">
        <v>1355</v>
      </c>
      <c r="C88" s="89" t="s">
        <v>1277</v>
      </c>
      <c r="D88" s="89">
        <v>10</v>
      </c>
      <c r="E88" s="84"/>
    </row>
    <row r="89" spans="1:5" x14ac:dyDescent="0.25">
      <c r="A89" s="102">
        <v>85</v>
      </c>
      <c r="B89" s="90" t="s">
        <v>1356</v>
      </c>
      <c r="C89" s="89" t="s">
        <v>1277</v>
      </c>
      <c r="D89" s="103">
        <v>10</v>
      </c>
      <c r="E89" s="84"/>
    </row>
    <row r="90" spans="1:5" x14ac:dyDescent="0.25">
      <c r="A90" s="102">
        <v>86</v>
      </c>
      <c r="B90" s="90" t="s">
        <v>1357</v>
      </c>
      <c r="C90" s="89" t="s">
        <v>1277</v>
      </c>
      <c r="D90" s="103">
        <v>10</v>
      </c>
      <c r="E90" s="84"/>
    </row>
    <row r="91" spans="1:5" x14ac:dyDescent="0.25">
      <c r="A91" s="102">
        <v>87</v>
      </c>
      <c r="B91" s="90" t="s">
        <v>1358</v>
      </c>
      <c r="C91" s="89" t="s">
        <v>1277</v>
      </c>
      <c r="D91" s="103">
        <v>10</v>
      </c>
      <c r="E91" s="84"/>
    </row>
    <row r="92" spans="1:5" x14ac:dyDescent="0.25">
      <c r="A92" s="102">
        <v>88</v>
      </c>
      <c r="B92" s="104" t="s">
        <v>1359</v>
      </c>
      <c r="C92" s="89" t="s">
        <v>1277</v>
      </c>
      <c r="D92" s="89">
        <v>10</v>
      </c>
      <c r="E92" s="84"/>
    </row>
    <row r="93" spans="1:5" x14ac:dyDescent="0.25">
      <c r="A93" s="102">
        <v>89</v>
      </c>
      <c r="B93" s="88" t="s">
        <v>1360</v>
      </c>
      <c r="C93" s="89" t="s">
        <v>1277</v>
      </c>
      <c r="D93" s="89">
        <v>10</v>
      </c>
      <c r="E93" s="84"/>
    </row>
    <row r="94" spans="1:5" x14ac:dyDescent="0.25">
      <c r="A94" s="102">
        <v>90</v>
      </c>
      <c r="B94" s="88" t="s">
        <v>1361</v>
      </c>
      <c r="C94" s="89" t="s">
        <v>1277</v>
      </c>
      <c r="D94" s="89">
        <v>10</v>
      </c>
      <c r="E94" s="84"/>
    </row>
    <row r="95" spans="1:5" x14ac:dyDescent="0.25">
      <c r="A95" s="102">
        <v>91</v>
      </c>
      <c r="B95" s="88" t="s">
        <v>1362</v>
      </c>
      <c r="C95" s="89" t="s">
        <v>1277</v>
      </c>
      <c r="D95" s="89">
        <v>10</v>
      </c>
      <c r="E95" s="84"/>
    </row>
    <row r="96" spans="1:5" x14ac:dyDescent="0.25">
      <c r="A96" s="102">
        <v>92</v>
      </c>
      <c r="B96" s="88" t="s">
        <v>1363</v>
      </c>
      <c r="C96" s="89" t="s">
        <v>1277</v>
      </c>
      <c r="D96" s="89">
        <v>10</v>
      </c>
      <c r="E96" s="84"/>
    </row>
    <row r="97" spans="1:5" x14ac:dyDescent="0.25">
      <c r="A97" s="102">
        <v>93</v>
      </c>
      <c r="B97" s="88" t="s">
        <v>1364</v>
      </c>
      <c r="C97" s="89" t="s">
        <v>1277</v>
      </c>
      <c r="D97" s="89">
        <v>10</v>
      </c>
      <c r="E97" s="84"/>
    </row>
    <row r="98" spans="1:5" x14ac:dyDescent="0.25">
      <c r="A98" s="102">
        <v>94</v>
      </c>
      <c r="B98" s="88" t="s">
        <v>1365</v>
      </c>
      <c r="C98" s="89" t="s">
        <v>1277</v>
      </c>
      <c r="D98" s="89">
        <v>10</v>
      </c>
      <c r="E98" s="84"/>
    </row>
    <row r="99" spans="1:5" x14ac:dyDescent="0.25">
      <c r="A99" s="102">
        <v>95</v>
      </c>
      <c r="B99" s="88" t="s">
        <v>1366</v>
      </c>
      <c r="C99" s="89" t="s">
        <v>1277</v>
      </c>
      <c r="D99" s="89">
        <v>10</v>
      </c>
      <c r="E99" s="84"/>
    </row>
    <row r="100" spans="1:5" x14ac:dyDescent="0.25">
      <c r="A100" s="102">
        <v>96</v>
      </c>
      <c r="B100" s="88" t="s">
        <v>1367</v>
      </c>
      <c r="C100" s="89" t="s">
        <v>1277</v>
      </c>
      <c r="D100" s="89">
        <v>10</v>
      </c>
      <c r="E100" s="84"/>
    </row>
    <row r="101" spans="1:5" x14ac:dyDescent="0.25">
      <c r="A101" s="102">
        <v>97</v>
      </c>
      <c r="B101" s="99" t="s">
        <v>1368</v>
      </c>
      <c r="C101" s="89" t="s">
        <v>1277</v>
      </c>
      <c r="D101" s="103">
        <v>10</v>
      </c>
      <c r="E101" s="84"/>
    </row>
    <row r="102" spans="1:5" x14ac:dyDescent="0.25">
      <c r="A102" s="102">
        <v>98</v>
      </c>
      <c r="B102" s="99" t="s">
        <v>1369</v>
      </c>
      <c r="C102" s="89" t="s">
        <v>1277</v>
      </c>
      <c r="D102" s="103">
        <v>10</v>
      </c>
      <c r="E102" s="84"/>
    </row>
    <row r="103" spans="1:5" x14ac:dyDescent="0.25">
      <c r="A103" s="102">
        <v>99</v>
      </c>
      <c r="B103" s="99" t="s">
        <v>1370</v>
      </c>
      <c r="C103" s="89" t="s">
        <v>1277</v>
      </c>
      <c r="D103" s="103">
        <v>10</v>
      </c>
      <c r="E103" s="84"/>
    </row>
    <row r="104" spans="1:5" x14ac:dyDescent="0.25">
      <c r="A104" s="102">
        <v>100</v>
      </c>
      <c r="B104" s="90" t="s">
        <v>1371</v>
      </c>
      <c r="C104" s="89" t="s">
        <v>1277</v>
      </c>
      <c r="D104" s="91">
        <v>5</v>
      </c>
      <c r="E104" s="84"/>
    </row>
    <row r="105" spans="1:5" x14ac:dyDescent="0.25">
      <c r="A105" s="102">
        <v>101</v>
      </c>
      <c r="B105" s="90" t="s">
        <v>1372</v>
      </c>
      <c r="C105" s="89" t="s">
        <v>1277</v>
      </c>
      <c r="D105" s="91">
        <v>5</v>
      </c>
      <c r="E105" s="84"/>
    </row>
    <row r="106" spans="1:5" x14ac:dyDescent="0.25">
      <c r="A106" s="102">
        <v>102</v>
      </c>
      <c r="B106" s="90" t="s">
        <v>1373</v>
      </c>
      <c r="C106" s="89" t="s">
        <v>1277</v>
      </c>
      <c r="D106" s="91">
        <v>5</v>
      </c>
      <c r="E106" s="84"/>
    </row>
    <row r="107" spans="1:5" x14ac:dyDescent="0.25">
      <c r="A107" s="102">
        <v>103</v>
      </c>
      <c r="B107" s="99" t="s">
        <v>1374</v>
      </c>
      <c r="C107" s="89" t="s">
        <v>1277</v>
      </c>
      <c r="D107" s="91">
        <v>5</v>
      </c>
      <c r="E107" s="84"/>
    </row>
    <row r="108" spans="1:5" x14ac:dyDescent="0.25">
      <c r="A108" s="102">
        <v>104</v>
      </c>
      <c r="B108" s="99" t="s">
        <v>1375</v>
      </c>
      <c r="C108" s="89" t="s">
        <v>1277</v>
      </c>
      <c r="D108" s="91">
        <v>5</v>
      </c>
      <c r="E108" s="84"/>
    </row>
    <row r="109" spans="1:5" x14ac:dyDescent="0.25">
      <c r="A109" s="102">
        <v>105</v>
      </c>
      <c r="B109" s="99" t="s">
        <v>1376</v>
      </c>
      <c r="C109" s="89" t="s">
        <v>1277</v>
      </c>
      <c r="D109" s="91">
        <v>5</v>
      </c>
      <c r="E109" s="84"/>
    </row>
    <row r="110" spans="1:5" x14ac:dyDescent="0.25">
      <c r="A110" s="102">
        <v>106</v>
      </c>
      <c r="B110" s="88" t="s">
        <v>1377</v>
      </c>
      <c r="C110" s="89" t="s">
        <v>1277</v>
      </c>
      <c r="D110" s="91">
        <v>5</v>
      </c>
      <c r="E110" s="84"/>
    </row>
    <row r="111" spans="1:5" x14ac:dyDescent="0.25">
      <c r="A111" s="102">
        <v>107</v>
      </c>
      <c r="B111" s="99" t="s">
        <v>1378</v>
      </c>
      <c r="C111" s="89" t="s">
        <v>1277</v>
      </c>
      <c r="D111" s="91">
        <v>5</v>
      </c>
      <c r="E111" s="84"/>
    </row>
    <row r="112" spans="1:5" x14ac:dyDescent="0.25">
      <c r="A112" s="102">
        <v>108</v>
      </c>
      <c r="B112" s="99" t="s">
        <v>1379</v>
      </c>
      <c r="C112" s="89" t="s">
        <v>1277</v>
      </c>
      <c r="D112" s="91">
        <v>5</v>
      </c>
      <c r="E112" s="84"/>
    </row>
    <row r="113" spans="1:5" x14ac:dyDescent="0.25">
      <c r="A113" s="102">
        <v>109</v>
      </c>
      <c r="B113" s="99" t="s">
        <v>1380</v>
      </c>
      <c r="C113" s="89" t="s">
        <v>1277</v>
      </c>
      <c r="D113" s="91">
        <v>5</v>
      </c>
      <c r="E113" s="84"/>
    </row>
    <row r="114" spans="1:5" ht="30" x14ac:dyDescent="0.25">
      <c r="A114" s="102">
        <v>110</v>
      </c>
      <c r="B114" s="88" t="s">
        <v>1381</v>
      </c>
      <c r="C114" s="89" t="s">
        <v>1277</v>
      </c>
      <c r="D114" s="91">
        <v>5</v>
      </c>
      <c r="E114" s="84"/>
    </row>
    <row r="115" spans="1:5" ht="30" x14ac:dyDescent="0.25">
      <c r="A115" s="102">
        <v>111</v>
      </c>
      <c r="B115" s="88" t="s">
        <v>1382</v>
      </c>
      <c r="C115" s="89" t="s">
        <v>1277</v>
      </c>
      <c r="D115" s="89">
        <v>5</v>
      </c>
      <c r="E115" s="84"/>
    </row>
    <row r="116" spans="1:5" x14ac:dyDescent="0.25">
      <c r="A116" s="102">
        <v>112</v>
      </c>
      <c r="B116" s="88" t="s">
        <v>1371</v>
      </c>
      <c r="C116" s="89" t="s">
        <v>1277</v>
      </c>
      <c r="D116" s="89">
        <v>5</v>
      </c>
      <c r="E116" s="84"/>
    </row>
    <row r="117" spans="1:5" x14ac:dyDescent="0.25">
      <c r="A117" s="102">
        <v>113</v>
      </c>
      <c r="B117" s="90" t="s">
        <v>1383</v>
      </c>
      <c r="C117" s="105" t="s">
        <v>1277</v>
      </c>
      <c r="D117" s="91">
        <v>5</v>
      </c>
      <c r="E117" s="84"/>
    </row>
    <row r="118" spans="1:5" x14ac:dyDescent="0.25">
      <c r="A118" s="102">
        <v>114</v>
      </c>
      <c r="B118" s="90" t="s">
        <v>1373</v>
      </c>
      <c r="C118" s="105" t="s">
        <v>1277</v>
      </c>
      <c r="D118" s="91">
        <v>5</v>
      </c>
      <c r="E118" s="84"/>
    </row>
    <row r="119" spans="1:5" x14ac:dyDescent="0.25">
      <c r="A119" s="102">
        <v>115</v>
      </c>
      <c r="B119" s="99" t="s">
        <v>1374</v>
      </c>
      <c r="C119" s="89" t="s">
        <v>1277</v>
      </c>
      <c r="D119" s="103">
        <v>5</v>
      </c>
      <c r="E119" s="84"/>
    </row>
    <row r="120" spans="1:5" x14ac:dyDescent="0.25">
      <c r="A120" s="102">
        <v>116</v>
      </c>
      <c r="B120" s="99" t="s">
        <v>1375</v>
      </c>
      <c r="C120" s="89" t="s">
        <v>1277</v>
      </c>
      <c r="D120" s="103">
        <v>5</v>
      </c>
      <c r="E120" s="84"/>
    </row>
    <row r="121" spans="1:5" x14ac:dyDescent="0.25">
      <c r="A121" s="102">
        <v>117</v>
      </c>
      <c r="B121" s="99" t="s">
        <v>1376</v>
      </c>
      <c r="C121" s="89" t="s">
        <v>1277</v>
      </c>
      <c r="D121" s="103">
        <v>5</v>
      </c>
      <c r="E121" s="84"/>
    </row>
    <row r="122" spans="1:5" x14ac:dyDescent="0.25">
      <c r="A122" s="102">
        <v>118</v>
      </c>
      <c r="B122" s="99" t="s">
        <v>1377</v>
      </c>
      <c r="C122" s="89" t="s">
        <v>1277</v>
      </c>
      <c r="D122" s="103">
        <v>5</v>
      </c>
      <c r="E122" s="84"/>
    </row>
    <row r="123" spans="1:5" ht="30" x14ac:dyDescent="0.25">
      <c r="A123" s="102">
        <v>119</v>
      </c>
      <c r="B123" s="99" t="s">
        <v>1384</v>
      </c>
      <c r="C123" s="89" t="s">
        <v>1277</v>
      </c>
      <c r="D123" s="103">
        <v>5</v>
      </c>
      <c r="E123" s="84"/>
    </row>
    <row r="124" spans="1:5" ht="30" x14ac:dyDescent="0.25">
      <c r="A124" s="102">
        <v>120</v>
      </c>
      <c r="B124" s="99" t="s">
        <v>1382</v>
      </c>
      <c r="C124" s="89" t="s">
        <v>1277</v>
      </c>
      <c r="D124" s="103">
        <v>5</v>
      </c>
      <c r="E124" s="84"/>
    </row>
    <row r="125" spans="1:5" ht="30" x14ac:dyDescent="0.25">
      <c r="A125" s="102">
        <v>121</v>
      </c>
      <c r="B125" s="99" t="s">
        <v>1385</v>
      </c>
      <c r="C125" s="89" t="s">
        <v>1277</v>
      </c>
      <c r="D125" s="103">
        <v>5</v>
      </c>
      <c r="E125" s="84"/>
    </row>
    <row r="126" spans="1:5" ht="30" x14ac:dyDescent="0.25">
      <c r="A126" s="102">
        <v>122</v>
      </c>
      <c r="B126" s="99" t="s">
        <v>1386</v>
      </c>
      <c r="C126" s="89" t="s">
        <v>1277</v>
      </c>
      <c r="D126" s="103">
        <v>5</v>
      </c>
      <c r="E126" s="84"/>
    </row>
    <row r="127" spans="1:5" ht="30" x14ac:dyDescent="0.25">
      <c r="A127" s="102">
        <v>123</v>
      </c>
      <c r="B127" s="99" t="s">
        <v>1387</v>
      </c>
      <c r="C127" s="89" t="s">
        <v>1277</v>
      </c>
      <c r="D127" s="103">
        <v>5</v>
      </c>
      <c r="E127" s="84"/>
    </row>
    <row r="128" spans="1:5" ht="30" x14ac:dyDescent="0.25">
      <c r="A128" s="102">
        <v>124</v>
      </c>
      <c r="B128" s="99" t="s">
        <v>1388</v>
      </c>
      <c r="C128" s="89" t="s">
        <v>1277</v>
      </c>
      <c r="D128" s="103">
        <v>5</v>
      </c>
      <c r="E128" s="84"/>
    </row>
    <row r="129" spans="1:5" x14ac:dyDescent="0.25">
      <c r="A129" s="102">
        <v>125</v>
      </c>
      <c r="B129" s="99" t="s">
        <v>1389</v>
      </c>
      <c r="C129" s="89" t="s">
        <v>1277</v>
      </c>
      <c r="D129" s="103">
        <v>20</v>
      </c>
      <c r="E129" s="84"/>
    </row>
    <row r="130" spans="1:5" x14ac:dyDescent="0.25">
      <c r="A130" s="102">
        <v>126</v>
      </c>
      <c r="B130" s="99" t="s">
        <v>1390</v>
      </c>
      <c r="C130" s="89" t="s">
        <v>1277</v>
      </c>
      <c r="D130" s="103">
        <v>20</v>
      </c>
      <c r="E130" s="84"/>
    </row>
    <row r="131" spans="1:5" x14ac:dyDescent="0.25">
      <c r="A131" s="102">
        <v>127</v>
      </c>
      <c r="B131" s="99" t="s">
        <v>1391</v>
      </c>
      <c r="C131" s="89" t="s">
        <v>1277</v>
      </c>
      <c r="D131" s="103">
        <v>20</v>
      </c>
      <c r="E131" s="84"/>
    </row>
    <row r="132" spans="1:5" x14ac:dyDescent="0.25">
      <c r="A132" s="102">
        <v>128</v>
      </c>
      <c r="B132" s="99" t="s">
        <v>1392</v>
      </c>
      <c r="C132" s="89" t="s">
        <v>1277</v>
      </c>
      <c r="D132" s="103">
        <v>20</v>
      </c>
      <c r="E132" s="84"/>
    </row>
    <row r="133" spans="1:5" x14ac:dyDescent="0.25">
      <c r="A133" s="102">
        <v>129</v>
      </c>
      <c r="B133" s="99" t="s">
        <v>1393</v>
      </c>
      <c r="C133" s="89" t="s">
        <v>1277</v>
      </c>
      <c r="D133" s="103">
        <v>5</v>
      </c>
      <c r="E133" s="84"/>
    </row>
    <row r="134" spans="1:5" x14ac:dyDescent="0.25">
      <c r="A134" s="102">
        <v>130</v>
      </c>
      <c r="B134" s="99" t="s">
        <v>1394</v>
      </c>
      <c r="C134" s="89" t="s">
        <v>1277</v>
      </c>
      <c r="D134" s="103">
        <v>5</v>
      </c>
      <c r="E134" s="84"/>
    </row>
    <row r="135" spans="1:5" x14ac:dyDescent="0.25">
      <c r="A135" s="102">
        <v>131</v>
      </c>
      <c r="B135" s="99" t="s">
        <v>1395</v>
      </c>
      <c r="C135" s="89" t="s">
        <v>1277</v>
      </c>
      <c r="D135" s="103">
        <v>5</v>
      </c>
      <c r="E135" s="84"/>
    </row>
    <row r="136" spans="1:5" x14ac:dyDescent="0.25">
      <c r="A136" s="102">
        <v>132</v>
      </c>
      <c r="B136" s="99" t="s">
        <v>1396</v>
      </c>
      <c r="C136" s="89" t="s">
        <v>1277</v>
      </c>
      <c r="D136" s="103">
        <v>5</v>
      </c>
      <c r="E136" s="84"/>
    </row>
    <row r="137" spans="1:5" x14ac:dyDescent="0.25">
      <c r="A137" s="102">
        <v>133</v>
      </c>
      <c r="B137" s="99" t="s">
        <v>1397</v>
      </c>
      <c r="C137" s="89" t="s">
        <v>1277</v>
      </c>
      <c r="D137" s="103">
        <v>5</v>
      </c>
      <c r="E137" s="84"/>
    </row>
    <row r="138" spans="1:5" x14ac:dyDescent="0.25">
      <c r="A138" s="102">
        <v>134</v>
      </c>
      <c r="B138" s="99" t="s">
        <v>1398</v>
      </c>
      <c r="C138" s="89" t="s">
        <v>1277</v>
      </c>
      <c r="D138" s="103">
        <v>5</v>
      </c>
      <c r="E138" s="84"/>
    </row>
    <row r="139" spans="1:5" x14ac:dyDescent="0.25">
      <c r="A139" s="102">
        <v>135</v>
      </c>
      <c r="B139" s="99" t="s">
        <v>1399</v>
      </c>
      <c r="C139" s="89" t="s">
        <v>1277</v>
      </c>
      <c r="D139" s="103">
        <v>5</v>
      </c>
      <c r="E139" s="84"/>
    </row>
    <row r="140" spans="1:5" x14ac:dyDescent="0.25">
      <c r="A140" s="102">
        <v>136</v>
      </c>
      <c r="B140" s="90" t="s">
        <v>1400</v>
      </c>
      <c r="C140" s="89" t="s">
        <v>1277</v>
      </c>
      <c r="D140" s="91">
        <v>20</v>
      </c>
      <c r="E140" s="84"/>
    </row>
    <row r="141" spans="1:5" x14ac:dyDescent="0.25">
      <c r="A141" s="102">
        <v>137</v>
      </c>
      <c r="B141" s="88" t="s">
        <v>1401</v>
      </c>
      <c r="C141" s="89" t="s">
        <v>1277</v>
      </c>
      <c r="D141" s="91">
        <v>10</v>
      </c>
      <c r="E141" s="84"/>
    </row>
    <row r="142" spans="1:5" x14ac:dyDescent="0.25">
      <c r="A142" s="102">
        <v>138</v>
      </c>
      <c r="B142" s="90" t="s">
        <v>1402</v>
      </c>
      <c r="C142" s="89" t="s">
        <v>1277</v>
      </c>
      <c r="D142" s="91">
        <v>10</v>
      </c>
      <c r="E142" s="84"/>
    </row>
    <row r="143" spans="1:5" x14ac:dyDescent="0.25">
      <c r="A143" s="102">
        <v>139</v>
      </c>
      <c r="B143" s="90" t="s">
        <v>1403</v>
      </c>
      <c r="C143" s="89" t="s">
        <v>1277</v>
      </c>
      <c r="D143" s="91">
        <v>20</v>
      </c>
      <c r="E143" s="84"/>
    </row>
    <row r="144" spans="1:5" x14ac:dyDescent="0.25">
      <c r="A144" s="102">
        <v>140</v>
      </c>
      <c r="B144" s="90" t="s">
        <v>1404</v>
      </c>
      <c r="C144" s="89" t="s">
        <v>1277</v>
      </c>
      <c r="D144" s="91">
        <v>10</v>
      </c>
      <c r="E144" s="84"/>
    </row>
    <row r="145" spans="1:5" x14ac:dyDescent="0.25">
      <c r="A145" s="102">
        <v>141</v>
      </c>
      <c r="B145" s="88" t="s">
        <v>1405</v>
      </c>
      <c r="C145" s="89" t="s">
        <v>1277</v>
      </c>
      <c r="D145" s="91">
        <v>10</v>
      </c>
      <c r="E145" s="84"/>
    </row>
    <row r="146" spans="1:5" x14ac:dyDescent="0.25">
      <c r="A146" s="106">
        <v>142</v>
      </c>
      <c r="B146" s="107" t="s">
        <v>1406</v>
      </c>
      <c r="C146" s="89" t="s">
        <v>1277</v>
      </c>
      <c r="D146" s="108">
        <v>20</v>
      </c>
      <c r="E146" s="84"/>
    </row>
    <row r="147" spans="1:5" x14ac:dyDescent="0.25">
      <c r="A147" s="102">
        <v>143</v>
      </c>
      <c r="B147" s="109" t="s">
        <v>1407</v>
      </c>
      <c r="C147" s="89" t="s">
        <v>1277</v>
      </c>
      <c r="D147" s="108">
        <v>10</v>
      </c>
      <c r="E147" s="84"/>
    </row>
    <row r="148" spans="1:5" x14ac:dyDescent="0.25">
      <c r="A148" s="106">
        <v>144</v>
      </c>
      <c r="B148" s="110" t="s">
        <v>1408</v>
      </c>
      <c r="C148" s="89" t="s">
        <v>1277</v>
      </c>
      <c r="D148" s="108">
        <v>10</v>
      </c>
      <c r="E148" s="84"/>
    </row>
    <row r="149" spans="1:5" x14ac:dyDescent="0.25">
      <c r="A149" s="102">
        <v>145</v>
      </c>
      <c r="B149" s="109" t="s">
        <v>1409</v>
      </c>
      <c r="C149" s="89" t="s">
        <v>1277</v>
      </c>
      <c r="D149" s="108">
        <v>20</v>
      </c>
      <c r="E149" s="84"/>
    </row>
    <row r="150" spans="1:5" x14ac:dyDescent="0.25">
      <c r="A150" s="111">
        <v>146</v>
      </c>
      <c r="B150" s="112" t="s">
        <v>1410</v>
      </c>
      <c r="C150" s="89" t="s">
        <v>1277</v>
      </c>
      <c r="D150" s="113">
        <v>10</v>
      </c>
      <c r="E150" s="84"/>
    </row>
    <row r="151" spans="1:5" x14ac:dyDescent="0.25">
      <c r="A151" s="114">
        <v>147</v>
      </c>
      <c r="B151" s="115" t="s">
        <v>1411</v>
      </c>
      <c r="C151" s="89" t="s">
        <v>1277</v>
      </c>
      <c r="D151" s="113">
        <v>10</v>
      </c>
      <c r="E151" s="84"/>
    </row>
    <row r="152" spans="1:5" x14ac:dyDescent="0.25">
      <c r="A152" s="111">
        <v>148</v>
      </c>
      <c r="B152" s="112" t="s">
        <v>1412</v>
      </c>
      <c r="C152" s="89" t="s">
        <v>1277</v>
      </c>
      <c r="D152" s="113">
        <v>20</v>
      </c>
      <c r="E152" s="84"/>
    </row>
    <row r="153" spans="1:5" x14ac:dyDescent="0.25">
      <c r="A153" s="102">
        <v>149</v>
      </c>
      <c r="B153" s="116" t="s">
        <v>1413</v>
      </c>
      <c r="C153" s="89" t="s">
        <v>1277</v>
      </c>
      <c r="D153" s="108">
        <v>10</v>
      </c>
      <c r="E153" s="84"/>
    </row>
    <row r="154" spans="1:5" x14ac:dyDescent="0.25">
      <c r="A154" s="106">
        <v>150</v>
      </c>
      <c r="B154" s="110" t="s">
        <v>1414</v>
      </c>
      <c r="C154" s="89" t="s">
        <v>1277</v>
      </c>
      <c r="D154" s="108">
        <v>10</v>
      </c>
      <c r="E154" s="84"/>
    </row>
    <row r="155" spans="1:5" x14ac:dyDescent="0.25">
      <c r="A155" s="102">
        <v>151</v>
      </c>
      <c r="B155" s="90" t="s">
        <v>1415</v>
      </c>
      <c r="C155" s="89" t="s">
        <v>1277</v>
      </c>
      <c r="D155" s="108">
        <v>20</v>
      </c>
      <c r="E155" s="84"/>
    </row>
    <row r="156" spans="1:5" x14ac:dyDescent="0.25">
      <c r="A156" s="111">
        <v>152</v>
      </c>
      <c r="B156" s="112" t="s">
        <v>1416</v>
      </c>
      <c r="C156" s="89" t="s">
        <v>1277</v>
      </c>
      <c r="D156" s="113">
        <v>10</v>
      </c>
      <c r="E156" s="84"/>
    </row>
    <row r="157" spans="1:5" x14ac:dyDescent="0.25">
      <c r="A157" s="114">
        <v>153</v>
      </c>
      <c r="B157" s="117" t="s">
        <v>1417</v>
      </c>
      <c r="C157" s="89" t="s">
        <v>1277</v>
      </c>
      <c r="D157" s="113">
        <v>10</v>
      </c>
      <c r="E157" s="84"/>
    </row>
    <row r="158" spans="1:5" ht="30" x14ac:dyDescent="0.25">
      <c r="A158" s="111">
        <v>154</v>
      </c>
      <c r="B158" s="118" t="s">
        <v>1418</v>
      </c>
      <c r="C158" s="89" t="s">
        <v>1277</v>
      </c>
      <c r="D158" s="113">
        <v>10</v>
      </c>
      <c r="E158" s="84"/>
    </row>
    <row r="159" spans="1:5" ht="30" x14ac:dyDescent="0.25">
      <c r="A159" s="102">
        <v>155</v>
      </c>
      <c r="B159" s="119" t="s">
        <v>1419</v>
      </c>
      <c r="C159" s="89" t="s">
        <v>1277</v>
      </c>
      <c r="D159" s="108">
        <v>10</v>
      </c>
      <c r="E159" s="84"/>
    </row>
    <row r="160" spans="1:5" ht="30" x14ac:dyDescent="0.25">
      <c r="A160" s="106">
        <v>156</v>
      </c>
      <c r="B160" s="119" t="s">
        <v>1420</v>
      </c>
      <c r="C160" s="89" t="s">
        <v>1277</v>
      </c>
      <c r="D160" s="108">
        <v>10</v>
      </c>
      <c r="E160" s="84"/>
    </row>
    <row r="161" spans="1:5" ht="30" x14ac:dyDescent="0.25">
      <c r="A161" s="102">
        <v>157</v>
      </c>
      <c r="B161" s="90" t="s">
        <v>1421</v>
      </c>
      <c r="C161" s="89" t="s">
        <v>1277</v>
      </c>
      <c r="D161" s="108">
        <v>10</v>
      </c>
      <c r="E161" s="84"/>
    </row>
    <row r="162" spans="1:5" ht="30" x14ac:dyDescent="0.25">
      <c r="A162" s="111">
        <v>158</v>
      </c>
      <c r="B162" s="120" t="s">
        <v>1422</v>
      </c>
      <c r="C162" s="89" t="s">
        <v>1277</v>
      </c>
      <c r="D162" s="113">
        <v>10</v>
      </c>
      <c r="E162" s="84"/>
    </row>
    <row r="163" spans="1:5" ht="30" x14ac:dyDescent="0.25">
      <c r="A163" s="114">
        <v>159</v>
      </c>
      <c r="B163" s="121" t="s">
        <v>1423</v>
      </c>
      <c r="C163" s="89" t="s">
        <v>1277</v>
      </c>
      <c r="D163" s="113">
        <v>10</v>
      </c>
      <c r="E163" s="84"/>
    </row>
    <row r="164" spans="1:5" ht="30" x14ac:dyDescent="0.25">
      <c r="A164" s="111">
        <v>160</v>
      </c>
      <c r="B164" s="112" t="s">
        <v>1424</v>
      </c>
      <c r="C164" s="89" t="s">
        <v>1277</v>
      </c>
      <c r="D164" s="113">
        <v>10</v>
      </c>
      <c r="E164" s="84"/>
    </row>
    <row r="165" spans="1:5" x14ac:dyDescent="0.25">
      <c r="A165" s="102">
        <v>161</v>
      </c>
      <c r="B165" s="90" t="s">
        <v>1425</v>
      </c>
      <c r="C165" s="89" t="s">
        <v>1277</v>
      </c>
      <c r="D165" s="108">
        <v>10</v>
      </c>
      <c r="E165" s="84"/>
    </row>
    <row r="166" spans="1:5" x14ac:dyDescent="0.25">
      <c r="A166" s="106">
        <v>162</v>
      </c>
      <c r="B166" s="110" t="s">
        <v>1426</v>
      </c>
      <c r="C166" s="89" t="s">
        <v>1277</v>
      </c>
      <c r="D166" s="108">
        <v>10</v>
      </c>
      <c r="E166" s="84"/>
    </row>
    <row r="167" spans="1:5" x14ac:dyDescent="0.25">
      <c r="A167" s="102">
        <v>163</v>
      </c>
      <c r="B167" s="90" t="s">
        <v>1427</v>
      </c>
      <c r="C167" s="89" t="s">
        <v>1277</v>
      </c>
      <c r="D167" s="108">
        <v>10</v>
      </c>
      <c r="E167" s="84"/>
    </row>
    <row r="168" spans="1:5" x14ac:dyDescent="0.25">
      <c r="A168" s="111">
        <v>164</v>
      </c>
      <c r="B168" s="112" t="s">
        <v>1428</v>
      </c>
      <c r="C168" s="89" t="s">
        <v>1277</v>
      </c>
      <c r="D168" s="113">
        <v>10</v>
      </c>
      <c r="E168" s="84"/>
    </row>
    <row r="169" spans="1:5" x14ac:dyDescent="0.25">
      <c r="A169" s="114">
        <v>165</v>
      </c>
      <c r="B169" s="117" t="s">
        <v>1429</v>
      </c>
      <c r="C169" s="89" t="s">
        <v>1277</v>
      </c>
      <c r="D169" s="113">
        <v>10</v>
      </c>
      <c r="E169" s="84"/>
    </row>
    <row r="170" spans="1:5" x14ac:dyDescent="0.25">
      <c r="A170" s="111">
        <v>166</v>
      </c>
      <c r="B170" s="112" t="s">
        <v>1430</v>
      </c>
      <c r="C170" s="105" t="s">
        <v>1277</v>
      </c>
      <c r="D170" s="113">
        <v>10</v>
      </c>
      <c r="E170" s="84"/>
    </row>
    <row r="171" spans="1:5" x14ac:dyDescent="0.25">
      <c r="A171" s="102">
        <v>166</v>
      </c>
      <c r="B171" s="90" t="s">
        <v>1431</v>
      </c>
      <c r="C171" s="105" t="s">
        <v>1277</v>
      </c>
      <c r="D171" s="108">
        <v>5</v>
      </c>
      <c r="E171" s="84"/>
    </row>
    <row r="172" spans="1:5" x14ac:dyDescent="0.25">
      <c r="A172" s="106">
        <v>167</v>
      </c>
      <c r="B172" s="110" t="s">
        <v>1432</v>
      </c>
      <c r="C172" s="105" t="s">
        <v>1277</v>
      </c>
      <c r="D172" s="108">
        <v>10</v>
      </c>
      <c r="E172" s="84"/>
    </row>
    <row r="173" spans="1:5" x14ac:dyDescent="0.25">
      <c r="A173" s="102">
        <v>168</v>
      </c>
      <c r="B173" s="90" t="s">
        <v>1433</v>
      </c>
      <c r="C173" s="105" t="s">
        <v>1277</v>
      </c>
      <c r="D173" s="108">
        <v>10</v>
      </c>
      <c r="E173" s="84"/>
    </row>
    <row r="174" spans="1:5" x14ac:dyDescent="0.25">
      <c r="A174" s="111">
        <v>169</v>
      </c>
      <c r="B174" s="112" t="s">
        <v>1434</v>
      </c>
      <c r="C174" s="105" t="s">
        <v>1277</v>
      </c>
      <c r="D174" s="113">
        <v>10</v>
      </c>
      <c r="E174" s="84"/>
    </row>
    <row r="175" spans="1:5" x14ac:dyDescent="0.25">
      <c r="A175" s="114">
        <v>170</v>
      </c>
      <c r="B175" s="117" t="s">
        <v>1435</v>
      </c>
      <c r="C175" s="105" t="s">
        <v>1277</v>
      </c>
      <c r="D175" s="113">
        <v>10</v>
      </c>
      <c r="E175" s="84"/>
    </row>
    <row r="176" spans="1:5" ht="15.75" x14ac:dyDescent="0.25">
      <c r="A176" s="111">
        <v>171</v>
      </c>
      <c r="B176" s="122" t="s">
        <v>1436</v>
      </c>
      <c r="C176" s="105" t="s">
        <v>1277</v>
      </c>
      <c r="D176" s="113">
        <v>10</v>
      </c>
      <c r="E176" s="84"/>
    </row>
    <row r="177" spans="1:5" x14ac:dyDescent="0.25">
      <c r="A177" s="102">
        <v>172</v>
      </c>
      <c r="B177" s="90" t="s">
        <v>1437</v>
      </c>
      <c r="C177" s="105" t="s">
        <v>1277</v>
      </c>
      <c r="D177" s="108">
        <v>10</v>
      </c>
      <c r="E177" s="84"/>
    </row>
    <row r="178" spans="1:5" x14ac:dyDescent="0.25">
      <c r="A178" s="111">
        <v>173</v>
      </c>
      <c r="B178" s="112" t="s">
        <v>1438</v>
      </c>
      <c r="C178" s="105" t="s">
        <v>1277</v>
      </c>
      <c r="D178" s="113">
        <v>10</v>
      </c>
      <c r="E178" s="84"/>
    </row>
    <row r="179" spans="1:5" x14ac:dyDescent="0.25">
      <c r="A179" s="114">
        <v>174</v>
      </c>
      <c r="B179" s="117" t="s">
        <v>1439</v>
      </c>
      <c r="C179" s="105" t="s">
        <v>1277</v>
      </c>
      <c r="D179" s="113">
        <v>10</v>
      </c>
      <c r="E179" s="84"/>
    </row>
    <row r="180" spans="1:5" x14ac:dyDescent="0.25">
      <c r="A180" s="111">
        <v>175</v>
      </c>
      <c r="B180" s="112" t="s">
        <v>1440</v>
      </c>
      <c r="C180" s="105" t="s">
        <v>1277</v>
      </c>
      <c r="D180" s="113">
        <v>10</v>
      </c>
      <c r="E180" s="84"/>
    </row>
    <row r="181" spans="1:5" x14ac:dyDescent="0.25">
      <c r="A181" s="102">
        <v>176</v>
      </c>
      <c r="B181" s="90" t="s">
        <v>1441</v>
      </c>
      <c r="C181" s="89" t="s">
        <v>1277</v>
      </c>
      <c r="D181" s="108">
        <v>10</v>
      </c>
      <c r="E181" s="84"/>
    </row>
    <row r="182" spans="1:5" x14ac:dyDescent="0.25">
      <c r="A182" s="111">
        <v>177</v>
      </c>
      <c r="B182" s="123" t="s">
        <v>1442</v>
      </c>
      <c r="C182" s="89" t="s">
        <v>1277</v>
      </c>
      <c r="D182" s="113">
        <v>10</v>
      </c>
      <c r="E182" s="84"/>
    </row>
    <row r="183" spans="1:5" x14ac:dyDescent="0.25">
      <c r="A183" s="114">
        <v>178</v>
      </c>
      <c r="B183" s="117" t="s">
        <v>1443</v>
      </c>
      <c r="C183" s="89" t="s">
        <v>1277</v>
      </c>
      <c r="D183" s="113">
        <v>10</v>
      </c>
      <c r="E183" s="84"/>
    </row>
    <row r="184" spans="1:5" x14ac:dyDescent="0.25">
      <c r="A184" s="111">
        <v>179</v>
      </c>
      <c r="B184" s="112" t="s">
        <v>1444</v>
      </c>
      <c r="C184" s="89" t="s">
        <v>1277</v>
      </c>
      <c r="D184" s="113">
        <v>10</v>
      </c>
      <c r="E184" s="84"/>
    </row>
    <row r="185" spans="1:5" x14ac:dyDescent="0.25">
      <c r="A185" s="102">
        <v>180</v>
      </c>
      <c r="B185" s="90" t="s">
        <v>1445</v>
      </c>
      <c r="C185" s="89" t="s">
        <v>1277</v>
      </c>
      <c r="D185" s="108">
        <v>10</v>
      </c>
      <c r="E185" s="84"/>
    </row>
    <row r="186" spans="1:5" x14ac:dyDescent="0.25">
      <c r="A186" s="111">
        <v>181</v>
      </c>
      <c r="B186" s="112" t="s">
        <v>1446</v>
      </c>
      <c r="C186" s="89" t="s">
        <v>1277</v>
      </c>
      <c r="D186" s="113">
        <v>10</v>
      </c>
      <c r="E186" s="84"/>
    </row>
    <row r="187" spans="1:5" x14ac:dyDescent="0.25">
      <c r="A187" s="114">
        <v>182</v>
      </c>
      <c r="B187" s="117" t="s">
        <v>1447</v>
      </c>
      <c r="C187" s="89" t="s">
        <v>1277</v>
      </c>
      <c r="D187" s="113">
        <v>10</v>
      </c>
      <c r="E187" s="84"/>
    </row>
    <row r="188" spans="1:5" x14ac:dyDescent="0.25">
      <c r="A188" s="111">
        <v>183</v>
      </c>
      <c r="B188" s="112" t="s">
        <v>1448</v>
      </c>
      <c r="C188" s="89" t="s">
        <v>1277</v>
      </c>
      <c r="D188" s="113">
        <v>5</v>
      </c>
      <c r="E188" s="84"/>
    </row>
    <row r="189" spans="1:5" ht="30" x14ac:dyDescent="0.25">
      <c r="A189" s="102">
        <v>184</v>
      </c>
      <c r="B189" s="90" t="s">
        <v>1449</v>
      </c>
      <c r="C189" s="105" t="s">
        <v>1277</v>
      </c>
      <c r="D189" s="108">
        <v>5</v>
      </c>
      <c r="E189" s="84"/>
    </row>
    <row r="190" spans="1:5" ht="30" x14ac:dyDescent="0.25">
      <c r="A190" s="111">
        <v>185</v>
      </c>
      <c r="B190" s="112" t="s">
        <v>1450</v>
      </c>
      <c r="C190" s="105" t="s">
        <v>1277</v>
      </c>
      <c r="D190" s="113">
        <v>5</v>
      </c>
      <c r="E190" s="84"/>
    </row>
    <row r="191" spans="1:5" x14ac:dyDescent="0.25">
      <c r="A191" s="114">
        <v>186</v>
      </c>
      <c r="B191" s="117" t="s">
        <v>1451</v>
      </c>
      <c r="C191" s="105" t="s">
        <v>1277</v>
      </c>
      <c r="D191" s="113">
        <v>5</v>
      </c>
      <c r="E191" s="84"/>
    </row>
    <row r="192" spans="1:5" ht="30" x14ac:dyDescent="0.25">
      <c r="A192" s="111">
        <v>187</v>
      </c>
      <c r="B192" s="112" t="s">
        <v>1452</v>
      </c>
      <c r="C192" s="105" t="s">
        <v>1277</v>
      </c>
      <c r="D192" s="113">
        <v>5</v>
      </c>
      <c r="E192" s="84"/>
    </row>
    <row r="193" spans="1:5" ht="30" x14ac:dyDescent="0.25">
      <c r="A193" s="102">
        <v>188</v>
      </c>
      <c r="B193" s="107" t="s">
        <v>1453</v>
      </c>
      <c r="C193" s="105" t="s">
        <v>1277</v>
      </c>
      <c r="D193" s="108">
        <v>5</v>
      </c>
      <c r="E193" s="84"/>
    </row>
    <row r="194" spans="1:5" x14ac:dyDescent="0.25">
      <c r="A194" s="111">
        <v>189</v>
      </c>
      <c r="B194" s="107" t="s">
        <v>1454</v>
      </c>
      <c r="C194" s="105" t="s">
        <v>1277</v>
      </c>
      <c r="D194" s="113">
        <v>5</v>
      </c>
      <c r="E194" s="84"/>
    </row>
    <row r="195" spans="1:5" ht="30" x14ac:dyDescent="0.25">
      <c r="A195" s="114">
        <v>190</v>
      </c>
      <c r="B195" s="117" t="s">
        <v>1455</v>
      </c>
      <c r="C195" s="105" t="s">
        <v>1277</v>
      </c>
      <c r="D195" s="113">
        <v>5</v>
      </c>
      <c r="E195" s="84"/>
    </row>
    <row r="196" spans="1:5" ht="30" x14ac:dyDescent="0.25">
      <c r="A196" s="111">
        <v>191</v>
      </c>
      <c r="B196" s="112" t="s">
        <v>1456</v>
      </c>
      <c r="C196" s="105" t="s">
        <v>1277</v>
      </c>
      <c r="D196" s="113">
        <v>5</v>
      </c>
      <c r="E196" s="84"/>
    </row>
    <row r="197" spans="1:5" x14ac:dyDescent="0.25">
      <c r="A197" s="111">
        <v>192</v>
      </c>
      <c r="B197" s="112" t="s">
        <v>1457</v>
      </c>
      <c r="C197" s="105" t="s">
        <v>1277</v>
      </c>
      <c r="D197" s="113">
        <v>5</v>
      </c>
      <c r="E197" s="84"/>
    </row>
    <row r="198" spans="1:5" ht="30" x14ac:dyDescent="0.25">
      <c r="A198" s="111">
        <v>193</v>
      </c>
      <c r="B198" s="112" t="s">
        <v>1458</v>
      </c>
      <c r="C198" s="105" t="s">
        <v>1277</v>
      </c>
      <c r="D198" s="113">
        <v>5</v>
      </c>
      <c r="E198" s="84"/>
    </row>
    <row r="199" spans="1:5" ht="30" x14ac:dyDescent="0.25">
      <c r="A199" s="111">
        <v>194</v>
      </c>
      <c r="B199" s="112" t="s">
        <v>1459</v>
      </c>
      <c r="C199" s="105" t="s">
        <v>1277</v>
      </c>
      <c r="D199" s="113">
        <v>5</v>
      </c>
      <c r="E199" s="84"/>
    </row>
    <row r="200" spans="1:5" x14ac:dyDescent="0.25">
      <c r="A200" s="111">
        <v>195</v>
      </c>
      <c r="B200" s="112" t="s">
        <v>1460</v>
      </c>
      <c r="C200" s="124" t="s">
        <v>1461</v>
      </c>
      <c r="D200" s="113">
        <v>50</v>
      </c>
      <c r="E200" s="84"/>
    </row>
    <row r="201" spans="1:5" x14ac:dyDescent="0.25">
      <c r="A201" s="111">
        <v>196</v>
      </c>
      <c r="B201" s="112" t="s">
        <v>1462</v>
      </c>
      <c r="C201" s="124" t="s">
        <v>1461</v>
      </c>
      <c r="D201" s="113">
        <v>50</v>
      </c>
      <c r="E201" s="84"/>
    </row>
    <row r="202" spans="1:5" x14ac:dyDescent="0.25">
      <c r="A202" s="111">
        <v>197</v>
      </c>
      <c r="B202" s="112" t="s">
        <v>1463</v>
      </c>
      <c r="C202" s="124" t="s">
        <v>1461</v>
      </c>
      <c r="D202" s="113">
        <v>50</v>
      </c>
      <c r="E202" s="84"/>
    </row>
    <row r="203" spans="1:5" x14ac:dyDescent="0.25">
      <c r="A203" s="111">
        <v>198</v>
      </c>
      <c r="B203" s="112" t="s">
        <v>1464</v>
      </c>
      <c r="C203" s="113" t="s">
        <v>1461</v>
      </c>
      <c r="D203" s="113">
        <v>50</v>
      </c>
      <c r="E203" s="84"/>
    </row>
    <row r="204" spans="1:5" x14ac:dyDescent="0.25">
      <c r="A204" s="111">
        <v>199</v>
      </c>
      <c r="B204" s="112" t="s">
        <v>1465</v>
      </c>
      <c r="C204" s="113" t="s">
        <v>1461</v>
      </c>
      <c r="D204" s="113">
        <v>50</v>
      </c>
      <c r="E204" s="84"/>
    </row>
    <row r="205" spans="1:5" x14ac:dyDescent="0.25">
      <c r="A205" s="111">
        <v>200</v>
      </c>
      <c r="B205" s="112" t="s">
        <v>1466</v>
      </c>
      <c r="C205" s="113" t="s">
        <v>1461</v>
      </c>
      <c r="D205" s="113">
        <v>50</v>
      </c>
      <c r="E205" s="84"/>
    </row>
    <row r="206" spans="1:5" x14ac:dyDescent="0.25">
      <c r="A206" s="111">
        <v>201</v>
      </c>
      <c r="B206" s="112" t="s">
        <v>1467</v>
      </c>
      <c r="C206" s="113" t="s">
        <v>1277</v>
      </c>
      <c r="D206" s="113">
        <v>10</v>
      </c>
      <c r="E206" s="84"/>
    </row>
    <row r="207" spans="1:5" x14ac:dyDescent="0.25">
      <c r="A207" s="111">
        <v>202</v>
      </c>
      <c r="B207" s="112" t="s">
        <v>1468</v>
      </c>
      <c r="C207" s="113" t="s">
        <v>1277</v>
      </c>
      <c r="D207" s="113">
        <v>10</v>
      </c>
      <c r="E207" s="84"/>
    </row>
    <row r="208" spans="1:5" x14ac:dyDescent="0.25">
      <c r="A208" s="111">
        <v>203</v>
      </c>
      <c r="B208" s="112" t="s">
        <v>1469</v>
      </c>
      <c r="C208" s="113" t="s">
        <v>1277</v>
      </c>
      <c r="D208" s="113">
        <v>10</v>
      </c>
      <c r="E208" s="84"/>
    </row>
    <row r="209" spans="1:5" x14ac:dyDescent="0.25">
      <c r="A209" s="111">
        <v>204</v>
      </c>
      <c r="B209" s="112" t="s">
        <v>1470</v>
      </c>
      <c r="C209" s="113" t="s">
        <v>1277</v>
      </c>
      <c r="D209" s="113">
        <v>10</v>
      </c>
      <c r="E209" s="84"/>
    </row>
    <row r="210" spans="1:5" x14ac:dyDescent="0.25">
      <c r="A210" s="111">
        <v>205</v>
      </c>
      <c r="B210" s="112" t="s">
        <v>1471</v>
      </c>
      <c r="C210" s="113" t="s">
        <v>1277</v>
      </c>
      <c r="D210" s="113">
        <v>10</v>
      </c>
      <c r="E210" s="84"/>
    </row>
    <row r="211" spans="1:5" x14ac:dyDescent="0.25">
      <c r="A211" s="111">
        <v>206</v>
      </c>
      <c r="B211" s="112" t="s">
        <v>1472</v>
      </c>
      <c r="C211" s="113" t="s">
        <v>1277</v>
      </c>
      <c r="D211" s="125">
        <v>10</v>
      </c>
      <c r="E211" s="84"/>
    </row>
    <row r="212" spans="1:5" x14ac:dyDescent="0.25">
      <c r="A212" s="111">
        <v>207</v>
      </c>
      <c r="B212" s="112" t="s">
        <v>1473</v>
      </c>
      <c r="C212" s="113" t="s">
        <v>1277</v>
      </c>
      <c r="D212" s="113">
        <v>10</v>
      </c>
      <c r="E212" s="84"/>
    </row>
    <row r="213" spans="1:5" x14ac:dyDescent="0.25">
      <c r="A213" s="111">
        <v>208</v>
      </c>
      <c r="B213" s="112" t="s">
        <v>1474</v>
      </c>
      <c r="C213" s="113" t="s">
        <v>1277</v>
      </c>
      <c r="D213" s="113">
        <v>10</v>
      </c>
      <c r="E213" s="84"/>
    </row>
    <row r="214" spans="1:5" x14ac:dyDescent="0.25">
      <c r="A214" s="111">
        <v>209</v>
      </c>
      <c r="B214" s="112" t="s">
        <v>1475</v>
      </c>
      <c r="C214" s="113" t="s">
        <v>1277</v>
      </c>
      <c r="D214" s="113">
        <v>10</v>
      </c>
      <c r="E214" s="84"/>
    </row>
    <row r="215" spans="1:5" x14ac:dyDescent="0.25">
      <c r="A215" s="111">
        <v>210</v>
      </c>
      <c r="B215" s="112" t="s">
        <v>1476</v>
      </c>
      <c r="C215" s="113" t="s">
        <v>1277</v>
      </c>
      <c r="D215" s="113">
        <v>10</v>
      </c>
      <c r="E215" s="84"/>
    </row>
    <row r="216" spans="1:5" x14ac:dyDescent="0.25">
      <c r="A216" s="111">
        <v>211</v>
      </c>
      <c r="B216" s="112" t="s">
        <v>1477</v>
      </c>
      <c r="C216" s="113" t="s">
        <v>1277</v>
      </c>
      <c r="D216" s="113">
        <v>10</v>
      </c>
      <c r="E216" s="84"/>
    </row>
    <row r="217" spans="1:5" x14ac:dyDescent="0.25">
      <c r="A217" s="111">
        <v>212</v>
      </c>
      <c r="B217" s="112" t="s">
        <v>1478</v>
      </c>
      <c r="C217" s="113" t="s">
        <v>1277</v>
      </c>
      <c r="D217" s="113">
        <v>10</v>
      </c>
      <c r="E217" s="84"/>
    </row>
    <row r="218" spans="1:5" x14ac:dyDescent="0.25">
      <c r="A218" s="111">
        <v>213</v>
      </c>
      <c r="B218" s="112" t="s">
        <v>1479</v>
      </c>
      <c r="C218" s="113" t="s">
        <v>1277</v>
      </c>
      <c r="D218" s="113">
        <v>10</v>
      </c>
      <c r="E218" s="84"/>
    </row>
    <row r="219" spans="1:5" x14ac:dyDescent="0.25">
      <c r="A219" s="111">
        <v>214</v>
      </c>
      <c r="B219" s="112" t="s">
        <v>1480</v>
      </c>
      <c r="C219" s="113" t="s">
        <v>1277</v>
      </c>
      <c r="D219" s="113">
        <v>10</v>
      </c>
      <c r="E219" s="84"/>
    </row>
    <row r="220" spans="1:5" x14ac:dyDescent="0.25">
      <c r="A220" s="111">
        <v>215</v>
      </c>
      <c r="B220" s="112" t="s">
        <v>1481</v>
      </c>
      <c r="C220" s="113" t="s">
        <v>1277</v>
      </c>
      <c r="D220" s="113">
        <v>10</v>
      </c>
      <c r="E220" s="84"/>
    </row>
    <row r="221" spans="1:5" x14ac:dyDescent="0.25">
      <c r="A221" s="111">
        <v>216</v>
      </c>
      <c r="B221" s="112" t="s">
        <v>1482</v>
      </c>
      <c r="C221" s="113" t="s">
        <v>1277</v>
      </c>
      <c r="D221" s="113">
        <v>20</v>
      </c>
      <c r="E221" s="84"/>
    </row>
    <row r="222" spans="1:5" x14ac:dyDescent="0.25">
      <c r="A222" s="111">
        <v>217</v>
      </c>
      <c r="B222" s="112" t="s">
        <v>1483</v>
      </c>
      <c r="C222" s="113" t="s">
        <v>1277</v>
      </c>
      <c r="D222" s="113">
        <v>10</v>
      </c>
      <c r="E222" s="84"/>
    </row>
    <row r="223" spans="1:5" x14ac:dyDescent="0.25">
      <c r="A223" s="111">
        <v>218</v>
      </c>
      <c r="B223" s="112" t="s">
        <v>1484</v>
      </c>
      <c r="C223" s="113" t="s">
        <v>1277</v>
      </c>
      <c r="D223" s="113">
        <v>10</v>
      </c>
      <c r="E223" s="84"/>
    </row>
    <row r="224" spans="1:5" x14ac:dyDescent="0.25">
      <c r="A224" s="111">
        <v>219</v>
      </c>
      <c r="B224" s="112" t="s">
        <v>1485</v>
      </c>
      <c r="C224" s="113" t="s">
        <v>1277</v>
      </c>
      <c r="D224" s="113">
        <v>20</v>
      </c>
      <c r="E224" s="84"/>
    </row>
    <row r="225" spans="1:5" x14ac:dyDescent="0.25">
      <c r="A225" s="111">
        <v>220</v>
      </c>
      <c r="B225" s="112" t="s">
        <v>1486</v>
      </c>
      <c r="C225" s="113" t="s">
        <v>1277</v>
      </c>
      <c r="D225" s="113">
        <v>10</v>
      </c>
      <c r="E225" s="84"/>
    </row>
    <row r="226" spans="1:5" x14ac:dyDescent="0.25">
      <c r="A226" s="111">
        <v>221</v>
      </c>
      <c r="B226" s="112" t="s">
        <v>1487</v>
      </c>
      <c r="C226" s="113" t="s">
        <v>1277</v>
      </c>
      <c r="D226" s="113">
        <v>10</v>
      </c>
      <c r="E226" s="84"/>
    </row>
    <row r="227" spans="1:5" x14ac:dyDescent="0.25">
      <c r="A227" s="111">
        <v>222</v>
      </c>
      <c r="B227" s="112" t="s">
        <v>1488</v>
      </c>
      <c r="C227" s="113" t="s">
        <v>1277</v>
      </c>
      <c r="D227" s="113">
        <v>5</v>
      </c>
      <c r="E227" s="84"/>
    </row>
    <row r="228" spans="1:5" x14ac:dyDescent="0.25">
      <c r="A228" s="111">
        <v>223</v>
      </c>
      <c r="B228" s="112" t="s">
        <v>1489</v>
      </c>
      <c r="C228" s="113" t="s">
        <v>1277</v>
      </c>
      <c r="D228" s="113">
        <v>5</v>
      </c>
      <c r="E228" s="84"/>
    </row>
    <row r="229" spans="1:5" ht="30" x14ac:dyDescent="0.25">
      <c r="A229" s="111">
        <v>224</v>
      </c>
      <c r="B229" s="112" t="s">
        <v>1490</v>
      </c>
      <c r="C229" s="113" t="s">
        <v>1277</v>
      </c>
      <c r="D229" s="113">
        <v>5</v>
      </c>
      <c r="E229" s="84"/>
    </row>
    <row r="230" spans="1:5" ht="30" x14ac:dyDescent="0.25">
      <c r="A230" s="111">
        <v>225</v>
      </c>
      <c r="B230" s="112" t="s">
        <v>1491</v>
      </c>
      <c r="C230" s="113" t="s">
        <v>1277</v>
      </c>
      <c r="D230" s="113">
        <v>5</v>
      </c>
      <c r="E230" s="84"/>
    </row>
    <row r="231" spans="1:5" x14ac:dyDescent="0.25">
      <c r="A231" s="111">
        <v>226</v>
      </c>
      <c r="B231" s="112" t="s">
        <v>1492</v>
      </c>
      <c r="C231" s="113" t="s">
        <v>1277</v>
      </c>
      <c r="D231" s="113">
        <v>5</v>
      </c>
      <c r="E231" s="84"/>
    </row>
    <row r="232" spans="1:5" x14ac:dyDescent="0.25">
      <c r="A232" s="111">
        <v>227</v>
      </c>
      <c r="B232" s="112" t="s">
        <v>1493</v>
      </c>
      <c r="C232" s="113" t="s">
        <v>1277</v>
      </c>
      <c r="D232" s="113">
        <v>5</v>
      </c>
      <c r="E232" s="84"/>
    </row>
    <row r="233" spans="1:5" ht="30" x14ac:dyDescent="0.25">
      <c r="A233" s="111">
        <v>228</v>
      </c>
      <c r="B233" s="112" t="s">
        <v>1494</v>
      </c>
      <c r="C233" s="113" t="s">
        <v>1277</v>
      </c>
      <c r="D233" s="113">
        <v>5</v>
      </c>
      <c r="E233" s="84"/>
    </row>
    <row r="234" spans="1:5" x14ac:dyDescent="0.25">
      <c r="A234" s="111">
        <v>229</v>
      </c>
      <c r="B234" s="112" t="s">
        <v>1495</v>
      </c>
      <c r="C234" s="113" t="s">
        <v>1277</v>
      </c>
      <c r="D234" s="113">
        <v>5</v>
      </c>
      <c r="E234" s="84"/>
    </row>
    <row r="235" spans="1:5" x14ac:dyDescent="0.25">
      <c r="A235" s="111">
        <v>230</v>
      </c>
      <c r="B235" s="112" t="s">
        <v>1496</v>
      </c>
      <c r="C235" s="113" t="s">
        <v>1277</v>
      </c>
      <c r="D235" s="113">
        <v>10</v>
      </c>
      <c r="E235" s="84"/>
    </row>
    <row r="236" spans="1:5" x14ac:dyDescent="0.25">
      <c r="A236" s="111">
        <v>231</v>
      </c>
      <c r="B236" s="112" t="s">
        <v>1497</v>
      </c>
      <c r="C236" s="113" t="s">
        <v>1277</v>
      </c>
      <c r="D236" s="113">
        <v>5</v>
      </c>
      <c r="E236" s="84"/>
    </row>
    <row r="237" spans="1:5" x14ac:dyDescent="0.25">
      <c r="A237" s="111">
        <v>232</v>
      </c>
      <c r="B237" s="112" t="s">
        <v>1498</v>
      </c>
      <c r="C237" s="113" t="s">
        <v>1277</v>
      </c>
      <c r="D237" s="113">
        <v>10</v>
      </c>
      <c r="E237" s="84"/>
    </row>
    <row r="238" spans="1:5" x14ac:dyDescent="0.25">
      <c r="A238" s="111">
        <v>233</v>
      </c>
      <c r="B238" s="112" t="s">
        <v>1499</v>
      </c>
      <c r="C238" s="113" t="s">
        <v>1277</v>
      </c>
      <c r="D238" s="113">
        <v>5</v>
      </c>
      <c r="E238" s="84"/>
    </row>
    <row r="239" spans="1:5" x14ac:dyDescent="0.25">
      <c r="A239" s="111">
        <v>234</v>
      </c>
      <c r="B239" s="112" t="s">
        <v>1500</v>
      </c>
      <c r="C239" s="113" t="s">
        <v>1277</v>
      </c>
      <c r="D239" s="113">
        <v>5</v>
      </c>
      <c r="E239" s="84"/>
    </row>
    <row r="240" spans="1:5" x14ac:dyDescent="0.25">
      <c r="A240" s="111">
        <v>235</v>
      </c>
      <c r="B240" s="112" t="s">
        <v>1501</v>
      </c>
      <c r="C240" s="113" t="s">
        <v>1277</v>
      </c>
      <c r="D240" s="113">
        <v>5</v>
      </c>
      <c r="E240" s="84"/>
    </row>
    <row r="241" spans="1:5" x14ac:dyDescent="0.25">
      <c r="A241" s="111">
        <v>236</v>
      </c>
      <c r="B241" s="112" t="s">
        <v>1502</v>
      </c>
      <c r="C241" s="113" t="s">
        <v>1277</v>
      </c>
      <c r="D241" s="113">
        <v>10</v>
      </c>
      <c r="E241" s="84"/>
    </row>
    <row r="242" spans="1:5" x14ac:dyDescent="0.25">
      <c r="A242" s="111">
        <v>237</v>
      </c>
      <c r="B242" s="112" t="s">
        <v>1503</v>
      </c>
      <c r="C242" s="113" t="s">
        <v>1277</v>
      </c>
      <c r="D242" s="113">
        <v>5</v>
      </c>
      <c r="E242" s="84"/>
    </row>
    <row r="243" spans="1:5" x14ac:dyDescent="0.25">
      <c r="A243" s="111">
        <v>238</v>
      </c>
      <c r="B243" s="112" t="s">
        <v>1504</v>
      </c>
      <c r="C243" s="113" t="s">
        <v>1277</v>
      </c>
      <c r="D243" s="113">
        <v>10</v>
      </c>
      <c r="E243" s="84"/>
    </row>
    <row r="244" spans="1:5" x14ac:dyDescent="0.25">
      <c r="A244" s="111">
        <v>239</v>
      </c>
      <c r="B244" s="112" t="s">
        <v>1505</v>
      </c>
      <c r="C244" s="113" t="s">
        <v>1277</v>
      </c>
      <c r="D244" s="113">
        <v>5</v>
      </c>
      <c r="E244" s="84"/>
    </row>
    <row r="245" spans="1:5" x14ac:dyDescent="0.25">
      <c r="A245" s="111">
        <v>240</v>
      </c>
      <c r="B245" s="112" t="s">
        <v>1506</v>
      </c>
      <c r="C245" s="113" t="s">
        <v>1277</v>
      </c>
      <c r="D245" s="113">
        <v>5</v>
      </c>
      <c r="E245" s="84"/>
    </row>
    <row r="246" spans="1:5" x14ac:dyDescent="0.25">
      <c r="A246" s="111">
        <v>241</v>
      </c>
      <c r="B246" s="112" t="s">
        <v>1507</v>
      </c>
      <c r="C246" s="113" t="s">
        <v>1277</v>
      </c>
      <c r="D246" s="113">
        <v>5</v>
      </c>
      <c r="E246" s="84"/>
    </row>
    <row r="247" spans="1:5" x14ac:dyDescent="0.25">
      <c r="A247" s="111">
        <v>242</v>
      </c>
      <c r="B247" s="112" t="s">
        <v>1508</v>
      </c>
      <c r="C247" s="113" t="s">
        <v>1277</v>
      </c>
      <c r="D247" s="113">
        <v>10</v>
      </c>
      <c r="E247" s="84"/>
    </row>
    <row r="248" spans="1:5" x14ac:dyDescent="0.25">
      <c r="A248" s="111">
        <v>243</v>
      </c>
      <c r="B248" s="112" t="s">
        <v>1509</v>
      </c>
      <c r="C248" s="113" t="s">
        <v>1277</v>
      </c>
      <c r="D248" s="113">
        <v>5</v>
      </c>
      <c r="E248" s="84"/>
    </row>
    <row r="249" spans="1:5" x14ac:dyDescent="0.25">
      <c r="A249" s="111">
        <v>244</v>
      </c>
      <c r="B249" s="112" t="s">
        <v>1510</v>
      </c>
      <c r="C249" s="113" t="s">
        <v>1277</v>
      </c>
      <c r="D249" s="113">
        <v>10</v>
      </c>
      <c r="E249" s="84"/>
    </row>
    <row r="250" spans="1:5" x14ac:dyDescent="0.25">
      <c r="A250" s="111">
        <v>245</v>
      </c>
      <c r="B250" s="112" t="s">
        <v>1511</v>
      </c>
      <c r="C250" s="113" t="s">
        <v>1277</v>
      </c>
      <c r="D250" s="113">
        <v>5</v>
      </c>
      <c r="E250" s="84"/>
    </row>
    <row r="251" spans="1:5" x14ac:dyDescent="0.25">
      <c r="A251" s="111">
        <v>246</v>
      </c>
      <c r="B251" s="112" t="s">
        <v>1512</v>
      </c>
      <c r="C251" s="113" t="s">
        <v>1277</v>
      </c>
      <c r="D251" s="113">
        <v>5</v>
      </c>
      <c r="E251" s="84"/>
    </row>
    <row r="252" spans="1:5" x14ac:dyDescent="0.25">
      <c r="A252" s="111">
        <v>247</v>
      </c>
      <c r="B252" s="112" t="s">
        <v>1513</v>
      </c>
      <c r="C252" s="113" t="s">
        <v>1277</v>
      </c>
      <c r="D252" s="113">
        <v>10</v>
      </c>
      <c r="E252" s="84"/>
    </row>
    <row r="253" spans="1:5" x14ac:dyDescent="0.25">
      <c r="A253" s="111">
        <v>248</v>
      </c>
      <c r="B253" s="112" t="s">
        <v>1514</v>
      </c>
      <c r="C253" s="113" t="s">
        <v>1277</v>
      </c>
      <c r="D253" s="113">
        <v>20</v>
      </c>
      <c r="E253" s="84"/>
    </row>
    <row r="254" spans="1:5" x14ac:dyDescent="0.25">
      <c r="A254" s="111">
        <v>249</v>
      </c>
      <c r="B254" s="112" t="s">
        <v>1515</v>
      </c>
      <c r="C254" s="113" t="s">
        <v>1277</v>
      </c>
      <c r="D254" s="113">
        <v>20</v>
      </c>
      <c r="E254" s="84"/>
    </row>
    <row r="255" spans="1:5" x14ac:dyDescent="0.25">
      <c r="A255" s="111">
        <v>250</v>
      </c>
      <c r="B255" s="112" t="s">
        <v>1516</v>
      </c>
      <c r="C255" s="113" t="s">
        <v>1277</v>
      </c>
      <c r="D255" s="113">
        <v>10</v>
      </c>
      <c r="E255" s="84"/>
    </row>
    <row r="256" spans="1:5" x14ac:dyDescent="0.25">
      <c r="A256" s="111">
        <v>251</v>
      </c>
      <c r="B256" s="112" t="s">
        <v>1517</v>
      </c>
      <c r="C256" s="113" t="s">
        <v>1277</v>
      </c>
      <c r="D256" s="113">
        <v>20</v>
      </c>
      <c r="E256" s="84"/>
    </row>
    <row r="257" spans="1:5" x14ac:dyDescent="0.25">
      <c r="A257" s="111">
        <v>252</v>
      </c>
      <c r="B257" s="112" t="s">
        <v>1518</v>
      </c>
      <c r="C257" s="113" t="s">
        <v>1277</v>
      </c>
      <c r="D257" s="113">
        <v>10</v>
      </c>
      <c r="E257" s="84"/>
    </row>
    <row r="258" spans="1:5" x14ac:dyDescent="0.25">
      <c r="A258" s="111">
        <v>253</v>
      </c>
      <c r="B258" s="112" t="s">
        <v>1519</v>
      </c>
      <c r="C258" s="113" t="s">
        <v>1277</v>
      </c>
      <c r="D258" s="113">
        <v>20</v>
      </c>
      <c r="E258" s="84"/>
    </row>
    <row r="259" spans="1:5" x14ac:dyDescent="0.25">
      <c r="A259" s="111">
        <v>254</v>
      </c>
      <c r="B259" s="112" t="s">
        <v>1520</v>
      </c>
      <c r="C259" s="113" t="s">
        <v>1277</v>
      </c>
      <c r="D259" s="113">
        <v>10</v>
      </c>
      <c r="E259" s="84"/>
    </row>
    <row r="260" spans="1:5" x14ac:dyDescent="0.25">
      <c r="A260" s="111">
        <v>256</v>
      </c>
      <c r="B260" s="112" t="s">
        <v>1521</v>
      </c>
      <c r="C260" s="113" t="s">
        <v>1277</v>
      </c>
      <c r="D260" s="113">
        <v>10</v>
      </c>
      <c r="E260" s="84"/>
    </row>
    <row r="261" spans="1:5" ht="30" x14ac:dyDescent="0.25">
      <c r="A261" s="111">
        <v>257</v>
      </c>
      <c r="B261" s="112" t="s">
        <v>1522</v>
      </c>
      <c r="C261" s="113" t="s">
        <v>1277</v>
      </c>
      <c r="D261" s="113">
        <v>10</v>
      </c>
      <c r="E261" s="84"/>
    </row>
    <row r="262" spans="1:5" ht="30" x14ac:dyDescent="0.25">
      <c r="A262" s="111">
        <v>258</v>
      </c>
      <c r="B262" s="112" t="s">
        <v>1523</v>
      </c>
      <c r="C262" s="113" t="s">
        <v>1277</v>
      </c>
      <c r="D262" s="113">
        <v>10</v>
      </c>
      <c r="E262" s="84"/>
    </row>
    <row r="263" spans="1:5" ht="30" x14ac:dyDescent="0.25">
      <c r="A263" s="111">
        <v>259</v>
      </c>
      <c r="B263" s="112" t="s">
        <v>1524</v>
      </c>
      <c r="C263" s="113" t="s">
        <v>1277</v>
      </c>
      <c r="D263" s="113">
        <v>10</v>
      </c>
      <c r="E263" s="84"/>
    </row>
    <row r="264" spans="1:5" ht="30" x14ac:dyDescent="0.25">
      <c r="A264" s="111">
        <v>260</v>
      </c>
      <c r="B264" s="112" t="s">
        <v>1525</v>
      </c>
      <c r="C264" s="113" t="s">
        <v>1277</v>
      </c>
      <c r="D264" s="113">
        <v>10</v>
      </c>
      <c r="E264" s="84"/>
    </row>
    <row r="265" spans="1:5" ht="30" x14ac:dyDescent="0.25">
      <c r="A265" s="111">
        <v>261</v>
      </c>
      <c r="B265" s="112" t="s">
        <v>1526</v>
      </c>
      <c r="C265" s="113" t="s">
        <v>1277</v>
      </c>
      <c r="D265" s="113">
        <v>10</v>
      </c>
      <c r="E265" s="84"/>
    </row>
    <row r="266" spans="1:5" x14ac:dyDescent="0.25">
      <c r="A266" s="111">
        <v>262</v>
      </c>
      <c r="B266" s="112" t="s">
        <v>1527</v>
      </c>
      <c r="C266" s="113" t="s">
        <v>1277</v>
      </c>
      <c r="D266" s="113">
        <v>5</v>
      </c>
      <c r="E266" s="84"/>
    </row>
    <row r="267" spans="1:5" x14ac:dyDescent="0.25">
      <c r="A267" s="111">
        <v>263</v>
      </c>
      <c r="B267" s="112" t="s">
        <v>1528</v>
      </c>
      <c r="C267" s="113" t="s">
        <v>1277</v>
      </c>
      <c r="D267" s="113">
        <v>5</v>
      </c>
      <c r="E267" s="84"/>
    </row>
    <row r="268" spans="1:5" x14ac:dyDescent="0.25">
      <c r="A268" s="111">
        <v>264</v>
      </c>
      <c r="B268" s="112" t="s">
        <v>1529</v>
      </c>
      <c r="C268" s="113" t="s">
        <v>1277</v>
      </c>
      <c r="D268" s="113">
        <v>5</v>
      </c>
      <c r="E268" s="84"/>
    </row>
    <row r="269" spans="1:5" x14ac:dyDescent="0.25">
      <c r="A269" s="111">
        <v>265</v>
      </c>
      <c r="B269" s="112" t="s">
        <v>1530</v>
      </c>
      <c r="C269" s="113" t="s">
        <v>1277</v>
      </c>
      <c r="D269" s="113">
        <v>5</v>
      </c>
      <c r="E269" s="84"/>
    </row>
    <row r="270" spans="1:5" x14ac:dyDescent="0.25">
      <c r="A270" s="111">
        <v>266</v>
      </c>
      <c r="B270" s="112" t="s">
        <v>1531</v>
      </c>
      <c r="C270" s="113" t="s">
        <v>1277</v>
      </c>
      <c r="D270" s="113">
        <v>5</v>
      </c>
      <c r="E270" s="84"/>
    </row>
    <row r="271" spans="1:5" x14ac:dyDescent="0.25">
      <c r="A271" s="111">
        <v>267</v>
      </c>
      <c r="B271" s="112" t="s">
        <v>1532</v>
      </c>
      <c r="C271" s="113" t="s">
        <v>1277</v>
      </c>
      <c r="D271" s="113">
        <v>5</v>
      </c>
      <c r="E271" s="84"/>
    </row>
    <row r="272" spans="1:5" x14ac:dyDescent="0.25">
      <c r="A272" s="111">
        <v>268</v>
      </c>
      <c r="B272" s="112" t="s">
        <v>1533</v>
      </c>
      <c r="C272" s="113" t="s">
        <v>1277</v>
      </c>
      <c r="D272" s="113">
        <v>5</v>
      </c>
      <c r="E272" s="84"/>
    </row>
    <row r="273" spans="1:5" x14ac:dyDescent="0.25">
      <c r="A273" s="111">
        <v>269</v>
      </c>
      <c r="B273" s="112" t="s">
        <v>1534</v>
      </c>
      <c r="C273" s="113" t="s">
        <v>1277</v>
      </c>
      <c r="D273" s="113">
        <v>5</v>
      </c>
      <c r="E273" s="84"/>
    </row>
    <row r="274" spans="1:5" x14ac:dyDescent="0.25">
      <c r="A274" s="111">
        <v>270</v>
      </c>
      <c r="B274" s="112" t="s">
        <v>1535</v>
      </c>
      <c r="C274" s="113" t="s">
        <v>1277</v>
      </c>
      <c r="D274" s="108">
        <v>5</v>
      </c>
      <c r="E274" s="84"/>
    </row>
    <row r="275" spans="1:5" x14ac:dyDescent="0.25">
      <c r="A275" s="111">
        <v>271</v>
      </c>
      <c r="B275" s="112" t="s">
        <v>1536</v>
      </c>
      <c r="C275" s="113" t="s">
        <v>1277</v>
      </c>
      <c r="D275" s="108">
        <v>5</v>
      </c>
      <c r="E275" s="84"/>
    </row>
    <row r="276" spans="1:5" x14ac:dyDescent="0.25">
      <c r="A276" s="111">
        <v>272</v>
      </c>
      <c r="B276" s="112" t="s">
        <v>1537</v>
      </c>
      <c r="C276" s="113" t="s">
        <v>1277</v>
      </c>
      <c r="D276" s="108">
        <v>5</v>
      </c>
      <c r="E276" s="84"/>
    </row>
    <row r="277" spans="1:5" x14ac:dyDescent="0.25">
      <c r="A277" s="111">
        <v>273</v>
      </c>
      <c r="B277" s="112" t="s">
        <v>1538</v>
      </c>
      <c r="C277" s="113" t="s">
        <v>1277</v>
      </c>
      <c r="D277" s="108">
        <v>5</v>
      </c>
      <c r="E277" s="84"/>
    </row>
    <row r="278" spans="1:5" x14ac:dyDescent="0.25">
      <c r="A278" s="111">
        <v>274</v>
      </c>
      <c r="B278" s="112" t="s">
        <v>1539</v>
      </c>
      <c r="C278" s="113" t="s">
        <v>1277</v>
      </c>
      <c r="D278" s="108">
        <v>5</v>
      </c>
      <c r="E278" s="84"/>
    </row>
    <row r="279" spans="1:5" x14ac:dyDescent="0.25">
      <c r="A279" s="111">
        <v>275</v>
      </c>
      <c r="B279" s="112" t="s">
        <v>1540</v>
      </c>
      <c r="C279" s="113" t="s">
        <v>1277</v>
      </c>
      <c r="D279" s="108">
        <v>5</v>
      </c>
      <c r="E279" s="84"/>
    </row>
    <row r="280" spans="1:5" x14ac:dyDescent="0.25">
      <c r="A280" s="111">
        <v>276</v>
      </c>
      <c r="B280" s="112" t="s">
        <v>1541</v>
      </c>
      <c r="C280" s="113" t="s">
        <v>1277</v>
      </c>
      <c r="D280" s="108">
        <v>5</v>
      </c>
      <c r="E280" s="84"/>
    </row>
    <row r="281" spans="1:5" x14ac:dyDescent="0.25">
      <c r="A281" s="111">
        <v>277</v>
      </c>
      <c r="B281" s="112" t="s">
        <v>1542</v>
      </c>
      <c r="C281" s="113" t="s">
        <v>1277</v>
      </c>
      <c r="D281" s="108">
        <v>5</v>
      </c>
      <c r="E281" s="84"/>
    </row>
    <row r="282" spans="1:5" x14ac:dyDescent="0.25">
      <c r="A282" s="111">
        <v>278</v>
      </c>
      <c r="B282" s="112" t="s">
        <v>1543</v>
      </c>
      <c r="C282" s="113" t="s">
        <v>1277</v>
      </c>
      <c r="D282" s="108">
        <v>5</v>
      </c>
      <c r="E282" s="84"/>
    </row>
    <row r="283" spans="1:5" x14ac:dyDescent="0.25">
      <c r="A283" s="111">
        <v>279</v>
      </c>
      <c r="B283" s="112" t="s">
        <v>1544</v>
      </c>
      <c r="C283" s="113" t="s">
        <v>1277</v>
      </c>
      <c r="D283" s="108">
        <v>5</v>
      </c>
      <c r="E283" s="84"/>
    </row>
    <row r="284" spans="1:5" x14ac:dyDescent="0.25">
      <c r="A284" s="111">
        <v>280</v>
      </c>
      <c r="B284" s="112" t="s">
        <v>1545</v>
      </c>
      <c r="C284" s="113" t="s">
        <v>1277</v>
      </c>
      <c r="D284" s="108">
        <v>5</v>
      </c>
      <c r="E284" s="84"/>
    </row>
    <row r="285" spans="1:5" x14ac:dyDescent="0.25">
      <c r="A285" s="111">
        <v>281</v>
      </c>
      <c r="B285" s="112" t="s">
        <v>1546</v>
      </c>
      <c r="C285" s="113" t="s">
        <v>1277</v>
      </c>
      <c r="D285" s="108">
        <v>5</v>
      </c>
      <c r="E285" s="84"/>
    </row>
    <row r="286" spans="1:5" x14ac:dyDescent="0.25">
      <c r="A286" s="111">
        <v>282</v>
      </c>
      <c r="B286" s="112" t="s">
        <v>1547</v>
      </c>
      <c r="C286" s="113" t="s">
        <v>1277</v>
      </c>
      <c r="D286" s="108">
        <v>5</v>
      </c>
      <c r="E286" s="84"/>
    </row>
    <row r="287" spans="1:5" x14ac:dyDescent="0.25">
      <c r="A287" s="111">
        <v>283</v>
      </c>
      <c r="B287" s="112" t="s">
        <v>1548</v>
      </c>
      <c r="C287" s="113" t="s">
        <v>1277</v>
      </c>
      <c r="D287" s="108">
        <v>5</v>
      </c>
      <c r="E287" s="84"/>
    </row>
    <row r="288" spans="1:5" x14ac:dyDescent="0.25">
      <c r="A288" s="111">
        <v>284</v>
      </c>
      <c r="B288" s="112" t="s">
        <v>1549</v>
      </c>
      <c r="C288" s="113" t="s">
        <v>1277</v>
      </c>
      <c r="D288" s="108">
        <v>5</v>
      </c>
      <c r="E288" s="84"/>
    </row>
    <row r="289" spans="1:5" x14ac:dyDescent="0.25">
      <c r="A289" s="111">
        <v>285</v>
      </c>
      <c r="B289" s="112" t="s">
        <v>1550</v>
      </c>
      <c r="C289" s="113" t="s">
        <v>1277</v>
      </c>
      <c r="D289" s="108">
        <v>5</v>
      </c>
      <c r="E289" s="84"/>
    </row>
    <row r="290" spans="1:5" x14ac:dyDescent="0.25">
      <c r="A290" s="111">
        <v>286</v>
      </c>
      <c r="B290" s="112" t="s">
        <v>1551</v>
      </c>
      <c r="C290" s="113" t="s">
        <v>1277</v>
      </c>
      <c r="D290" s="108">
        <v>5</v>
      </c>
      <c r="E290" s="84"/>
    </row>
    <row r="291" spans="1:5" x14ac:dyDescent="0.25">
      <c r="A291" s="111">
        <v>287</v>
      </c>
      <c r="B291" s="112" t="s">
        <v>1552</v>
      </c>
      <c r="C291" s="113" t="s">
        <v>1277</v>
      </c>
      <c r="D291" s="108">
        <v>5</v>
      </c>
      <c r="E291" s="84"/>
    </row>
    <row r="292" spans="1:5" x14ac:dyDescent="0.25">
      <c r="A292" s="111">
        <v>288</v>
      </c>
      <c r="B292" s="112" t="s">
        <v>1553</v>
      </c>
      <c r="C292" s="113" t="s">
        <v>1277</v>
      </c>
      <c r="D292" s="108">
        <v>5</v>
      </c>
      <c r="E292" s="84"/>
    </row>
    <row r="293" spans="1:5" x14ac:dyDescent="0.25">
      <c r="A293" s="111">
        <v>289</v>
      </c>
      <c r="B293" s="112" t="s">
        <v>1554</v>
      </c>
      <c r="C293" s="113" t="s">
        <v>1277</v>
      </c>
      <c r="D293" s="108">
        <v>5</v>
      </c>
      <c r="E293" s="84"/>
    </row>
    <row r="294" spans="1:5" x14ac:dyDescent="0.25">
      <c r="A294" s="111">
        <v>290</v>
      </c>
      <c r="B294" s="112" t="s">
        <v>1555</v>
      </c>
      <c r="C294" s="113" t="s">
        <v>1277</v>
      </c>
      <c r="D294" s="108">
        <v>5</v>
      </c>
      <c r="E294" s="84"/>
    </row>
    <row r="295" spans="1:5" x14ac:dyDescent="0.25">
      <c r="A295" s="111">
        <v>291</v>
      </c>
      <c r="B295" s="112" t="s">
        <v>1556</v>
      </c>
      <c r="C295" s="113" t="s">
        <v>1277</v>
      </c>
      <c r="D295" s="108">
        <v>5</v>
      </c>
      <c r="E295" s="84"/>
    </row>
    <row r="296" spans="1:5" x14ac:dyDescent="0.25">
      <c r="A296" s="111">
        <v>292</v>
      </c>
      <c r="B296" s="112" t="s">
        <v>1557</v>
      </c>
      <c r="C296" s="113" t="s">
        <v>1277</v>
      </c>
      <c r="D296" s="108">
        <v>5</v>
      </c>
      <c r="E296" s="84"/>
    </row>
    <row r="297" spans="1:5" x14ac:dyDescent="0.25">
      <c r="A297" s="111">
        <v>293</v>
      </c>
      <c r="B297" s="112" t="s">
        <v>1558</v>
      </c>
      <c r="C297" s="113" t="s">
        <v>1277</v>
      </c>
      <c r="D297" s="108">
        <v>5</v>
      </c>
      <c r="E297" s="84"/>
    </row>
    <row r="298" spans="1:5" x14ac:dyDescent="0.25">
      <c r="A298" s="111">
        <v>294</v>
      </c>
      <c r="B298" s="112" t="s">
        <v>1559</v>
      </c>
      <c r="C298" s="113" t="s">
        <v>1277</v>
      </c>
      <c r="D298" s="108">
        <v>5</v>
      </c>
      <c r="E298" s="84"/>
    </row>
    <row r="299" spans="1:5" x14ac:dyDescent="0.25">
      <c r="A299" s="111">
        <v>295</v>
      </c>
      <c r="B299" s="112" t="s">
        <v>1560</v>
      </c>
      <c r="C299" s="113" t="s">
        <v>1277</v>
      </c>
      <c r="D299" s="108">
        <v>5</v>
      </c>
      <c r="E299" s="84"/>
    </row>
    <row r="300" spans="1:5" x14ac:dyDescent="0.25">
      <c r="A300" s="111">
        <v>296</v>
      </c>
      <c r="B300" s="112" t="s">
        <v>1561</v>
      </c>
      <c r="C300" s="113" t="s">
        <v>1277</v>
      </c>
      <c r="D300" s="108">
        <v>5</v>
      </c>
      <c r="E300" s="84"/>
    </row>
    <row r="301" spans="1:5" x14ac:dyDescent="0.25">
      <c r="A301" s="111">
        <v>297</v>
      </c>
      <c r="B301" s="112" t="s">
        <v>1562</v>
      </c>
      <c r="C301" s="113" t="s">
        <v>1277</v>
      </c>
      <c r="D301" s="108">
        <v>5</v>
      </c>
      <c r="E301" s="84"/>
    </row>
    <row r="302" spans="1:5" x14ac:dyDescent="0.25">
      <c r="A302" s="111">
        <v>298</v>
      </c>
      <c r="B302" s="112" t="s">
        <v>1563</v>
      </c>
      <c r="C302" s="113" t="s">
        <v>1277</v>
      </c>
      <c r="D302" s="108">
        <v>5</v>
      </c>
      <c r="E302" s="84"/>
    </row>
    <row r="303" spans="1:5" x14ac:dyDescent="0.25">
      <c r="A303" s="111">
        <v>299</v>
      </c>
      <c r="B303" s="112" t="s">
        <v>1564</v>
      </c>
      <c r="C303" s="113" t="s">
        <v>1277</v>
      </c>
      <c r="D303" s="108">
        <v>20</v>
      </c>
      <c r="E303" s="84"/>
    </row>
    <row r="304" spans="1:5" ht="30" x14ac:dyDescent="0.25">
      <c r="A304" s="111">
        <v>300</v>
      </c>
      <c r="B304" s="112" t="s">
        <v>1565</v>
      </c>
      <c r="C304" s="113" t="s">
        <v>1277</v>
      </c>
      <c r="D304" s="108">
        <v>20</v>
      </c>
      <c r="E304" s="84"/>
    </row>
    <row r="305" spans="1:5" x14ac:dyDescent="0.25">
      <c r="A305" s="111">
        <v>301</v>
      </c>
      <c r="B305" s="112" t="s">
        <v>1566</v>
      </c>
      <c r="C305" s="113" t="s">
        <v>1277</v>
      </c>
      <c r="D305" s="108">
        <v>20</v>
      </c>
      <c r="E305" s="84"/>
    </row>
    <row r="306" spans="1:5" x14ac:dyDescent="0.25">
      <c r="A306" s="111">
        <v>302</v>
      </c>
      <c r="B306" s="112" t="s">
        <v>1567</v>
      </c>
      <c r="C306" s="113" t="s">
        <v>1277</v>
      </c>
      <c r="D306" s="108">
        <v>20</v>
      </c>
      <c r="E306" s="84"/>
    </row>
    <row r="307" spans="1:5" x14ac:dyDescent="0.25">
      <c r="A307" s="111">
        <v>303</v>
      </c>
      <c r="B307" s="112" t="s">
        <v>1568</v>
      </c>
      <c r="C307" s="113" t="s">
        <v>1277</v>
      </c>
      <c r="D307" s="108">
        <v>5</v>
      </c>
      <c r="E307" s="84"/>
    </row>
    <row r="308" spans="1:5" x14ac:dyDescent="0.25">
      <c r="A308" s="111">
        <v>304</v>
      </c>
      <c r="B308" s="112" t="s">
        <v>1569</v>
      </c>
      <c r="C308" s="113" t="s">
        <v>1277</v>
      </c>
      <c r="D308" s="108">
        <v>5</v>
      </c>
      <c r="E308" s="84"/>
    </row>
    <row r="309" spans="1:5" ht="30" x14ac:dyDescent="0.25">
      <c r="A309" s="111">
        <v>305</v>
      </c>
      <c r="B309" s="112" t="s">
        <v>1570</v>
      </c>
      <c r="C309" s="113" t="s">
        <v>1277</v>
      </c>
      <c r="D309" s="108">
        <v>20</v>
      </c>
      <c r="E309" s="84"/>
    </row>
    <row r="310" spans="1:5" ht="30" x14ac:dyDescent="0.25">
      <c r="A310" s="111">
        <v>306</v>
      </c>
      <c r="B310" s="112" t="s">
        <v>1571</v>
      </c>
      <c r="C310" s="113" t="s">
        <v>1277</v>
      </c>
      <c r="D310" s="108">
        <v>10</v>
      </c>
      <c r="E310" s="84"/>
    </row>
    <row r="311" spans="1:5" x14ac:dyDescent="0.25">
      <c r="A311" s="111">
        <v>307</v>
      </c>
      <c r="B311" s="112" t="s">
        <v>1572</v>
      </c>
      <c r="C311" s="113" t="s">
        <v>1277</v>
      </c>
      <c r="D311" s="108">
        <v>5</v>
      </c>
      <c r="E311" s="84"/>
    </row>
    <row r="312" spans="1:5" x14ac:dyDescent="0.25">
      <c r="A312" s="111">
        <v>308</v>
      </c>
      <c r="B312" s="112" t="s">
        <v>1573</v>
      </c>
      <c r="C312" s="113" t="s">
        <v>1277</v>
      </c>
      <c r="D312" s="108">
        <v>20</v>
      </c>
      <c r="E312" s="84"/>
    </row>
    <row r="313" spans="1:5" x14ac:dyDescent="0.25">
      <c r="A313" s="111">
        <v>309</v>
      </c>
      <c r="B313" s="112" t="s">
        <v>1574</v>
      </c>
      <c r="C313" s="113" t="s">
        <v>1277</v>
      </c>
      <c r="D313" s="108">
        <v>5</v>
      </c>
      <c r="E313" s="84"/>
    </row>
    <row r="314" spans="1:5" x14ac:dyDescent="0.25">
      <c r="A314" s="111">
        <v>310</v>
      </c>
      <c r="B314" s="112" t="s">
        <v>1575</v>
      </c>
      <c r="C314" s="113" t="s">
        <v>1277</v>
      </c>
      <c r="D314" s="108">
        <v>10</v>
      </c>
      <c r="E314" s="84"/>
    </row>
    <row r="315" spans="1:5" x14ac:dyDescent="0.25">
      <c r="A315" s="111">
        <v>311</v>
      </c>
      <c r="B315" s="112" t="s">
        <v>1576</v>
      </c>
      <c r="C315" s="113" t="s">
        <v>1277</v>
      </c>
      <c r="D315" s="108">
        <v>5</v>
      </c>
      <c r="E315" s="84"/>
    </row>
    <row r="316" spans="1:5" x14ac:dyDescent="0.25">
      <c r="A316" s="111">
        <v>312</v>
      </c>
      <c r="B316" s="112" t="s">
        <v>1577</v>
      </c>
      <c r="C316" s="113" t="s">
        <v>1277</v>
      </c>
      <c r="D316" s="108">
        <v>5</v>
      </c>
      <c r="E316" s="84"/>
    </row>
    <row r="317" spans="1:5" ht="30" x14ac:dyDescent="0.25">
      <c r="A317" s="111">
        <v>313</v>
      </c>
      <c r="B317" s="112" t="s">
        <v>1578</v>
      </c>
      <c r="C317" s="113" t="s">
        <v>1277</v>
      </c>
      <c r="D317" s="108">
        <v>5</v>
      </c>
      <c r="E317" s="84"/>
    </row>
    <row r="318" spans="1:5" ht="30" x14ac:dyDescent="0.25">
      <c r="A318" s="111">
        <v>314</v>
      </c>
      <c r="B318" s="112" t="s">
        <v>1579</v>
      </c>
      <c r="C318" s="113" t="s">
        <v>1277</v>
      </c>
      <c r="D318" s="108">
        <v>5</v>
      </c>
      <c r="E318" s="84"/>
    </row>
    <row r="319" spans="1:5" ht="30" x14ac:dyDescent="0.25">
      <c r="A319" s="111">
        <v>315</v>
      </c>
      <c r="B319" s="112" t="s">
        <v>1580</v>
      </c>
      <c r="C319" s="113" t="s">
        <v>1277</v>
      </c>
      <c r="D319" s="108">
        <v>5</v>
      </c>
      <c r="E319" s="84"/>
    </row>
    <row r="320" spans="1:5" x14ac:dyDescent="0.25">
      <c r="A320" s="111">
        <v>316</v>
      </c>
      <c r="B320" s="112" t="s">
        <v>1581</v>
      </c>
      <c r="C320" s="126" t="s">
        <v>1582</v>
      </c>
      <c r="D320" s="108">
        <v>20</v>
      </c>
      <c r="E320" s="84"/>
    </row>
    <row r="321" spans="1:5" ht="30" x14ac:dyDescent="0.25">
      <c r="A321" s="111">
        <v>317</v>
      </c>
      <c r="B321" s="112" t="s">
        <v>1583</v>
      </c>
      <c r="C321" s="124" t="s">
        <v>1277</v>
      </c>
      <c r="D321" s="108">
        <v>5</v>
      </c>
      <c r="E321" s="84"/>
    </row>
    <row r="322" spans="1:5" x14ac:dyDescent="0.25">
      <c r="A322" s="111">
        <v>318</v>
      </c>
      <c r="B322" s="112" t="s">
        <v>1584</v>
      </c>
      <c r="C322" s="124" t="s">
        <v>1277</v>
      </c>
      <c r="D322" s="108">
        <v>10</v>
      </c>
      <c r="E322" s="84"/>
    </row>
    <row r="323" spans="1:5" x14ac:dyDescent="0.25">
      <c r="A323" s="111">
        <v>319</v>
      </c>
      <c r="B323" s="112" t="s">
        <v>1585</v>
      </c>
      <c r="C323" s="124" t="s">
        <v>1277</v>
      </c>
      <c r="D323" s="108">
        <v>5</v>
      </c>
      <c r="E323" s="84"/>
    </row>
    <row r="324" spans="1:5" ht="30" x14ac:dyDescent="0.25">
      <c r="A324" s="111">
        <v>320</v>
      </c>
      <c r="B324" s="112" t="s">
        <v>1586</v>
      </c>
      <c r="C324" s="124" t="s">
        <v>1277</v>
      </c>
      <c r="D324" s="108">
        <v>5</v>
      </c>
      <c r="E324" s="84"/>
    </row>
    <row r="325" spans="1:5" x14ac:dyDescent="0.25">
      <c r="A325" s="111">
        <v>321</v>
      </c>
      <c r="B325" s="112" t="s">
        <v>1587</v>
      </c>
      <c r="C325" s="124" t="s">
        <v>1277</v>
      </c>
      <c r="D325" s="108">
        <v>30</v>
      </c>
      <c r="E325" s="84"/>
    </row>
    <row r="326" spans="1:5" x14ac:dyDescent="0.25">
      <c r="A326" s="111">
        <v>322</v>
      </c>
      <c r="B326" s="112" t="s">
        <v>1588</v>
      </c>
      <c r="C326" s="124" t="s">
        <v>1277</v>
      </c>
      <c r="D326" s="108">
        <v>30</v>
      </c>
      <c r="E326" s="84"/>
    </row>
    <row r="327" spans="1:5" x14ac:dyDescent="0.25">
      <c r="A327" s="111">
        <v>323</v>
      </c>
      <c r="B327" s="112" t="s">
        <v>1589</v>
      </c>
      <c r="C327" s="124" t="s">
        <v>1277</v>
      </c>
      <c r="D327" s="108">
        <v>30</v>
      </c>
      <c r="E327" s="84"/>
    </row>
    <row r="328" spans="1:5" x14ac:dyDescent="0.25">
      <c r="A328" s="111">
        <v>324</v>
      </c>
      <c r="B328" s="112" t="s">
        <v>1590</v>
      </c>
      <c r="C328" s="124" t="s">
        <v>1277</v>
      </c>
      <c r="D328" s="108">
        <v>30</v>
      </c>
      <c r="E328" s="84"/>
    </row>
    <row r="329" spans="1:5" x14ac:dyDescent="0.25">
      <c r="A329" s="111">
        <v>325</v>
      </c>
      <c r="B329" s="112" t="s">
        <v>1591</v>
      </c>
      <c r="C329" s="124" t="s">
        <v>1277</v>
      </c>
      <c r="D329" s="108">
        <v>30</v>
      </c>
      <c r="E329" s="84"/>
    </row>
    <row r="330" spans="1:5" x14ac:dyDescent="0.25">
      <c r="A330" s="111">
        <v>326</v>
      </c>
      <c r="B330" s="112" t="s">
        <v>1592</v>
      </c>
      <c r="C330" s="124" t="s">
        <v>1277</v>
      </c>
      <c r="D330" s="108">
        <v>30</v>
      </c>
      <c r="E330" s="84"/>
    </row>
    <row r="331" spans="1:5" x14ac:dyDescent="0.25">
      <c r="A331" s="111">
        <v>327</v>
      </c>
      <c r="B331" s="112" t="s">
        <v>1593</v>
      </c>
      <c r="C331" s="124" t="s">
        <v>1277</v>
      </c>
      <c r="D331" s="108">
        <v>10</v>
      </c>
      <c r="E331" s="84"/>
    </row>
    <row r="332" spans="1:5" x14ac:dyDescent="0.25">
      <c r="A332" s="111">
        <v>328</v>
      </c>
      <c r="B332" s="112" t="s">
        <v>1594</v>
      </c>
      <c r="C332" s="124" t="s">
        <v>1277</v>
      </c>
      <c r="D332" s="108">
        <v>10</v>
      </c>
      <c r="E332" s="84"/>
    </row>
    <row r="333" spans="1:5" x14ac:dyDescent="0.25">
      <c r="A333" s="111">
        <v>329</v>
      </c>
      <c r="B333" s="127" t="s">
        <v>1595</v>
      </c>
      <c r="C333" s="124" t="s">
        <v>1277</v>
      </c>
      <c r="D333" s="108">
        <v>10</v>
      </c>
      <c r="E333" s="84"/>
    </row>
    <row r="334" spans="1:5" x14ac:dyDescent="0.25">
      <c r="A334" s="111">
        <v>330</v>
      </c>
      <c r="B334" s="112" t="s">
        <v>1596</v>
      </c>
      <c r="C334" s="124" t="s">
        <v>1277</v>
      </c>
      <c r="D334" s="108">
        <v>10</v>
      </c>
      <c r="E334" s="84"/>
    </row>
    <row r="335" spans="1:5" x14ac:dyDescent="0.25">
      <c r="A335" s="111">
        <v>331</v>
      </c>
      <c r="B335" s="112" t="s">
        <v>1597</v>
      </c>
      <c r="C335" s="124" t="s">
        <v>1277</v>
      </c>
      <c r="D335" s="108">
        <v>5</v>
      </c>
      <c r="E335" s="84"/>
    </row>
    <row r="336" spans="1:5" x14ac:dyDescent="0.25">
      <c r="A336" s="111">
        <v>332</v>
      </c>
      <c r="B336" s="112" t="s">
        <v>1598</v>
      </c>
      <c r="C336" s="124" t="s">
        <v>1277</v>
      </c>
      <c r="D336" s="108">
        <v>5</v>
      </c>
      <c r="E336" s="84"/>
    </row>
    <row r="337" spans="1:5" x14ac:dyDescent="0.25">
      <c r="A337" s="111">
        <v>333</v>
      </c>
      <c r="B337" s="112" t="s">
        <v>1599</v>
      </c>
      <c r="C337" s="124" t="s">
        <v>1277</v>
      </c>
      <c r="D337" s="108">
        <v>5</v>
      </c>
      <c r="E337" s="84"/>
    </row>
    <row r="338" spans="1:5" x14ac:dyDescent="0.25">
      <c r="A338" s="111">
        <v>334</v>
      </c>
      <c r="B338" s="112" t="s">
        <v>1600</v>
      </c>
      <c r="C338" s="124" t="s">
        <v>1277</v>
      </c>
      <c r="D338" s="108">
        <v>5</v>
      </c>
      <c r="E338" s="84"/>
    </row>
    <row r="339" spans="1:5" x14ac:dyDescent="0.25">
      <c r="A339" s="111">
        <v>335</v>
      </c>
      <c r="B339" s="112" t="s">
        <v>1601</v>
      </c>
      <c r="C339" s="124" t="s">
        <v>1277</v>
      </c>
      <c r="D339" s="108">
        <v>5</v>
      </c>
      <c r="E339" s="84"/>
    </row>
    <row r="340" spans="1:5" x14ac:dyDescent="0.25">
      <c r="A340" s="111">
        <v>336</v>
      </c>
      <c r="B340" s="112" t="s">
        <v>1602</v>
      </c>
      <c r="C340" s="124" t="s">
        <v>1277</v>
      </c>
      <c r="D340" s="108">
        <v>5</v>
      </c>
      <c r="E340" s="84"/>
    </row>
    <row r="341" spans="1:5" x14ac:dyDescent="0.25">
      <c r="A341" s="111">
        <v>337</v>
      </c>
      <c r="B341" s="112" t="s">
        <v>1603</v>
      </c>
      <c r="C341" s="124" t="s">
        <v>1277</v>
      </c>
      <c r="D341" s="108">
        <v>5</v>
      </c>
      <c r="E341" s="84"/>
    </row>
    <row r="342" spans="1:5" x14ac:dyDescent="0.25">
      <c r="A342" s="111">
        <v>338</v>
      </c>
      <c r="B342" s="112" t="s">
        <v>1604</v>
      </c>
      <c r="C342" s="124" t="s">
        <v>1277</v>
      </c>
      <c r="D342" s="108">
        <v>5</v>
      </c>
      <c r="E342" s="84"/>
    </row>
    <row r="343" spans="1:5" x14ac:dyDescent="0.25">
      <c r="A343" s="111">
        <v>339</v>
      </c>
      <c r="B343" s="112" t="s">
        <v>1605</v>
      </c>
      <c r="C343" s="124" t="s">
        <v>1277</v>
      </c>
      <c r="D343" s="108">
        <v>5</v>
      </c>
      <c r="E343" s="84"/>
    </row>
    <row r="344" spans="1:5" x14ac:dyDescent="0.25">
      <c r="A344" s="111">
        <v>340</v>
      </c>
      <c r="B344" s="112" t="s">
        <v>1606</v>
      </c>
      <c r="C344" s="124" t="s">
        <v>1277</v>
      </c>
      <c r="D344" s="108">
        <v>5</v>
      </c>
      <c r="E344" s="84"/>
    </row>
    <row r="345" spans="1:5" x14ac:dyDescent="0.25">
      <c r="A345" s="111">
        <v>341</v>
      </c>
      <c r="B345" s="112" t="s">
        <v>1607</v>
      </c>
      <c r="C345" s="124" t="s">
        <v>1277</v>
      </c>
      <c r="D345" s="108">
        <v>5</v>
      </c>
      <c r="E345" s="84"/>
    </row>
    <row r="346" spans="1:5" x14ac:dyDescent="0.25">
      <c r="A346" s="111">
        <v>342</v>
      </c>
      <c r="B346" s="112" t="s">
        <v>1608</v>
      </c>
      <c r="C346" s="124" t="s">
        <v>1277</v>
      </c>
      <c r="D346" s="108">
        <v>5</v>
      </c>
      <c r="E346" s="84"/>
    </row>
    <row r="347" spans="1:5" x14ac:dyDescent="0.25">
      <c r="A347" s="111">
        <v>343</v>
      </c>
      <c r="B347" s="112" t="s">
        <v>1609</v>
      </c>
      <c r="C347" s="124" t="s">
        <v>1277</v>
      </c>
      <c r="D347" s="108">
        <v>2</v>
      </c>
      <c r="E347" s="84"/>
    </row>
    <row r="348" spans="1:5" x14ac:dyDescent="0.25">
      <c r="A348" s="111">
        <v>344</v>
      </c>
      <c r="B348" s="112" t="s">
        <v>1610</v>
      </c>
      <c r="C348" s="124" t="s">
        <v>1277</v>
      </c>
      <c r="D348" s="108">
        <v>2</v>
      </c>
      <c r="E348" s="84"/>
    </row>
    <row r="349" spans="1:5" x14ac:dyDescent="0.25">
      <c r="A349" s="111">
        <v>345</v>
      </c>
      <c r="B349" s="112" t="s">
        <v>1611</v>
      </c>
      <c r="C349" s="124" t="s">
        <v>1277</v>
      </c>
      <c r="D349" s="108">
        <v>2</v>
      </c>
      <c r="E349" s="84"/>
    </row>
    <row r="350" spans="1:5" x14ac:dyDescent="0.25">
      <c r="A350" s="111">
        <v>346</v>
      </c>
      <c r="B350" s="112" t="s">
        <v>1612</v>
      </c>
      <c r="C350" s="124" t="s">
        <v>1277</v>
      </c>
      <c r="D350" s="108">
        <v>5</v>
      </c>
      <c r="E350" s="84"/>
    </row>
    <row r="351" spans="1:5" x14ac:dyDescent="0.25">
      <c r="A351" s="111">
        <v>347</v>
      </c>
      <c r="B351" s="112" t="s">
        <v>1613</v>
      </c>
      <c r="C351" s="124" t="s">
        <v>1277</v>
      </c>
      <c r="D351" s="108">
        <v>5</v>
      </c>
      <c r="E351" s="84"/>
    </row>
    <row r="352" spans="1:5" x14ac:dyDescent="0.25">
      <c r="A352" s="111">
        <v>348</v>
      </c>
      <c r="B352" s="112" t="s">
        <v>1614</v>
      </c>
      <c r="C352" s="124" t="s">
        <v>1277</v>
      </c>
      <c r="D352" s="108">
        <v>5</v>
      </c>
      <c r="E352" s="84"/>
    </row>
    <row r="353" spans="1:5" x14ac:dyDescent="0.25">
      <c r="A353" s="111">
        <v>349</v>
      </c>
      <c r="B353" s="112" t="s">
        <v>1615</v>
      </c>
      <c r="C353" s="124" t="s">
        <v>1277</v>
      </c>
      <c r="D353" s="108">
        <v>3</v>
      </c>
      <c r="E353" s="84"/>
    </row>
    <row r="354" spans="1:5" ht="30" x14ac:dyDescent="0.25">
      <c r="A354" s="111">
        <v>350</v>
      </c>
      <c r="B354" s="112" t="s">
        <v>1616</v>
      </c>
      <c r="C354" s="124" t="s">
        <v>1277</v>
      </c>
      <c r="D354" s="108">
        <v>10</v>
      </c>
      <c r="E354" s="84"/>
    </row>
    <row r="355" spans="1:5" ht="30" x14ac:dyDescent="0.25">
      <c r="A355" s="111">
        <v>351</v>
      </c>
      <c r="B355" s="112" t="s">
        <v>1617</v>
      </c>
      <c r="C355" s="124" t="s">
        <v>1277</v>
      </c>
      <c r="D355" s="108">
        <v>10</v>
      </c>
      <c r="E355" s="84"/>
    </row>
    <row r="356" spans="1:5" ht="30" x14ac:dyDescent="0.25">
      <c r="A356" s="111">
        <v>352</v>
      </c>
      <c r="B356" s="112" t="s">
        <v>1618</v>
      </c>
      <c r="C356" s="124" t="s">
        <v>1277</v>
      </c>
      <c r="D356" s="108">
        <v>2</v>
      </c>
      <c r="E356" s="84"/>
    </row>
    <row r="357" spans="1:5" ht="30" x14ac:dyDescent="0.25">
      <c r="A357" s="111">
        <v>353</v>
      </c>
      <c r="B357" s="112" t="s">
        <v>1619</v>
      </c>
      <c r="C357" s="124" t="s">
        <v>1277</v>
      </c>
      <c r="D357" s="108">
        <v>5</v>
      </c>
      <c r="E357" s="84"/>
    </row>
    <row r="358" spans="1:5" ht="30" x14ac:dyDescent="0.25">
      <c r="A358" s="111">
        <v>354</v>
      </c>
      <c r="B358" s="112" t="s">
        <v>1620</v>
      </c>
      <c r="C358" s="124" t="s">
        <v>1277</v>
      </c>
      <c r="D358" s="108">
        <v>5</v>
      </c>
      <c r="E358" s="84"/>
    </row>
    <row r="359" spans="1:5" x14ac:dyDescent="0.25">
      <c r="A359" s="111">
        <v>355</v>
      </c>
      <c r="B359" s="112" t="s">
        <v>1621</v>
      </c>
      <c r="C359" s="124" t="s">
        <v>1277</v>
      </c>
      <c r="D359" s="108">
        <v>5</v>
      </c>
      <c r="E359" s="84"/>
    </row>
    <row r="360" spans="1:5" x14ac:dyDescent="0.25">
      <c r="A360" s="111">
        <v>356</v>
      </c>
      <c r="B360" s="112" t="s">
        <v>1622</v>
      </c>
      <c r="C360" s="124" t="s">
        <v>1277</v>
      </c>
      <c r="D360" s="108">
        <v>5</v>
      </c>
      <c r="E360" s="84"/>
    </row>
    <row r="361" spans="1:5" x14ac:dyDescent="0.25">
      <c r="A361" s="111">
        <v>357</v>
      </c>
      <c r="B361" s="112" t="s">
        <v>1623</v>
      </c>
      <c r="C361" s="124" t="s">
        <v>1277</v>
      </c>
      <c r="D361" s="108">
        <v>5</v>
      </c>
      <c r="E361" s="84"/>
    </row>
    <row r="362" spans="1:5" x14ac:dyDescent="0.25">
      <c r="A362" s="111">
        <v>358</v>
      </c>
      <c r="B362" s="112" t="s">
        <v>1624</v>
      </c>
      <c r="C362" s="124" t="s">
        <v>1277</v>
      </c>
      <c r="D362" s="108">
        <v>5</v>
      </c>
      <c r="E362" s="84"/>
    </row>
    <row r="363" spans="1:5" x14ac:dyDescent="0.25">
      <c r="A363" s="111">
        <v>359</v>
      </c>
      <c r="B363" s="112" t="s">
        <v>1625</v>
      </c>
      <c r="C363" s="124" t="s">
        <v>1277</v>
      </c>
      <c r="D363" s="108">
        <v>5</v>
      </c>
      <c r="E363" s="84"/>
    </row>
    <row r="364" spans="1:5" x14ac:dyDescent="0.25">
      <c r="A364" s="111">
        <v>360</v>
      </c>
      <c r="B364" s="112" t="s">
        <v>1626</v>
      </c>
      <c r="C364" s="124" t="s">
        <v>1277</v>
      </c>
      <c r="D364" s="108">
        <v>5</v>
      </c>
      <c r="E364" s="84"/>
    </row>
    <row r="365" spans="1:5" x14ac:dyDescent="0.25">
      <c r="A365" s="111">
        <v>361</v>
      </c>
      <c r="B365" s="112" t="s">
        <v>1627</v>
      </c>
      <c r="C365" s="124" t="s">
        <v>1277</v>
      </c>
      <c r="D365" s="108">
        <v>5</v>
      </c>
      <c r="E365" s="84"/>
    </row>
    <row r="366" spans="1:5" x14ac:dyDescent="0.25">
      <c r="A366" s="111">
        <v>362</v>
      </c>
      <c r="B366" s="112" t="s">
        <v>1628</v>
      </c>
      <c r="C366" s="124" t="s">
        <v>1277</v>
      </c>
      <c r="D366" s="108">
        <v>5</v>
      </c>
      <c r="E366" s="84"/>
    </row>
    <row r="367" spans="1:5" x14ac:dyDescent="0.25">
      <c r="A367" s="111">
        <v>363</v>
      </c>
      <c r="B367" s="112" t="s">
        <v>1629</v>
      </c>
      <c r="C367" s="124" t="s">
        <v>1277</v>
      </c>
      <c r="D367" s="108">
        <v>5</v>
      </c>
      <c r="E367" s="84"/>
    </row>
    <row r="368" spans="1:5" x14ac:dyDescent="0.25">
      <c r="A368" s="111">
        <v>364</v>
      </c>
      <c r="B368" s="112" t="s">
        <v>1630</v>
      </c>
      <c r="C368" s="124" t="s">
        <v>1277</v>
      </c>
      <c r="D368" s="108">
        <v>5</v>
      </c>
      <c r="E368" s="84"/>
    </row>
    <row r="369" spans="1:5" x14ac:dyDescent="0.25">
      <c r="A369" s="111">
        <v>365</v>
      </c>
      <c r="B369" s="112" t="s">
        <v>1631</v>
      </c>
      <c r="C369" s="124" t="s">
        <v>1277</v>
      </c>
      <c r="D369" s="108">
        <v>5</v>
      </c>
      <c r="E369" s="84"/>
    </row>
    <row r="370" spans="1:5" x14ac:dyDescent="0.25">
      <c r="A370" s="111">
        <v>366</v>
      </c>
      <c r="B370" s="112" t="s">
        <v>1632</v>
      </c>
      <c r="C370" s="124" t="s">
        <v>1277</v>
      </c>
      <c r="D370" s="108">
        <v>5</v>
      </c>
      <c r="E370" s="84"/>
    </row>
    <row r="371" spans="1:5" x14ac:dyDescent="0.25">
      <c r="A371" s="111">
        <v>367</v>
      </c>
      <c r="B371" s="112" t="s">
        <v>1633</v>
      </c>
      <c r="C371" s="124" t="s">
        <v>1277</v>
      </c>
      <c r="D371" s="108">
        <v>5</v>
      </c>
      <c r="E371" s="84"/>
    </row>
    <row r="372" spans="1:5" x14ac:dyDescent="0.25">
      <c r="A372" s="111">
        <v>368</v>
      </c>
      <c r="B372" s="112" t="s">
        <v>1634</v>
      </c>
      <c r="C372" s="124" t="s">
        <v>1277</v>
      </c>
      <c r="D372" s="108">
        <v>5</v>
      </c>
      <c r="E372" s="84"/>
    </row>
    <row r="373" spans="1:5" x14ac:dyDescent="0.25">
      <c r="A373" s="111">
        <v>369</v>
      </c>
      <c r="B373" s="112" t="s">
        <v>1635</v>
      </c>
      <c r="C373" s="124" t="s">
        <v>1277</v>
      </c>
      <c r="D373" s="108">
        <v>5</v>
      </c>
      <c r="E373" s="84"/>
    </row>
    <row r="374" spans="1:5" x14ac:dyDescent="0.25">
      <c r="A374" s="111">
        <v>370</v>
      </c>
      <c r="B374" s="112" t="s">
        <v>1636</v>
      </c>
      <c r="C374" s="124" t="s">
        <v>1277</v>
      </c>
      <c r="D374" s="108">
        <v>5</v>
      </c>
      <c r="E374" s="84"/>
    </row>
    <row r="375" spans="1:5" x14ac:dyDescent="0.25">
      <c r="A375" s="111">
        <v>371</v>
      </c>
      <c r="B375" s="112" t="s">
        <v>1637</v>
      </c>
      <c r="C375" s="124" t="s">
        <v>1277</v>
      </c>
      <c r="D375" s="108">
        <v>5</v>
      </c>
      <c r="E375" s="84"/>
    </row>
    <row r="376" spans="1:5" x14ac:dyDescent="0.25">
      <c r="A376" s="111">
        <v>372</v>
      </c>
      <c r="B376" s="112" t="s">
        <v>1638</v>
      </c>
      <c r="C376" s="124" t="s">
        <v>1277</v>
      </c>
      <c r="D376" s="108">
        <v>5</v>
      </c>
      <c r="E376" s="84"/>
    </row>
    <row r="377" spans="1:5" x14ac:dyDescent="0.25">
      <c r="A377" s="111">
        <v>373</v>
      </c>
      <c r="B377" s="112" t="s">
        <v>1639</v>
      </c>
      <c r="C377" s="124" t="s">
        <v>1277</v>
      </c>
      <c r="D377" s="108">
        <v>5</v>
      </c>
      <c r="E377" s="84"/>
    </row>
    <row r="378" spans="1:5" x14ac:dyDescent="0.25">
      <c r="A378" s="111">
        <v>374</v>
      </c>
      <c r="B378" s="112" t="s">
        <v>1640</v>
      </c>
      <c r="C378" s="124" t="s">
        <v>1277</v>
      </c>
      <c r="D378" s="108">
        <v>5</v>
      </c>
      <c r="E378" s="84"/>
    </row>
    <row r="379" spans="1:5" x14ac:dyDescent="0.25">
      <c r="A379" s="111">
        <v>375</v>
      </c>
      <c r="B379" s="112" t="s">
        <v>1641</v>
      </c>
      <c r="C379" s="124" t="s">
        <v>1277</v>
      </c>
      <c r="D379" s="108">
        <v>5</v>
      </c>
      <c r="E379" s="84"/>
    </row>
    <row r="380" spans="1:5" x14ac:dyDescent="0.25">
      <c r="A380" s="111">
        <v>376</v>
      </c>
      <c r="B380" s="112" t="s">
        <v>1642</v>
      </c>
      <c r="C380" s="124" t="s">
        <v>1277</v>
      </c>
      <c r="D380" s="108">
        <v>5</v>
      </c>
      <c r="E380" s="84"/>
    </row>
    <row r="381" spans="1:5" x14ac:dyDescent="0.25">
      <c r="A381" s="111">
        <v>377</v>
      </c>
      <c r="B381" s="112" t="s">
        <v>1643</v>
      </c>
      <c r="C381" s="124" t="s">
        <v>1277</v>
      </c>
      <c r="D381" s="108">
        <v>5</v>
      </c>
      <c r="E381" s="84"/>
    </row>
    <row r="382" spans="1:5" x14ac:dyDescent="0.25">
      <c r="A382" s="111">
        <v>378</v>
      </c>
      <c r="B382" s="112" t="s">
        <v>1644</v>
      </c>
      <c r="C382" s="124" t="s">
        <v>1277</v>
      </c>
      <c r="D382" s="108">
        <v>5</v>
      </c>
      <c r="E382" s="84"/>
    </row>
    <row r="383" spans="1:5" x14ac:dyDescent="0.25">
      <c r="A383" s="111">
        <v>379</v>
      </c>
      <c r="B383" s="112" t="s">
        <v>1645</v>
      </c>
      <c r="C383" s="124" t="s">
        <v>1277</v>
      </c>
      <c r="D383" s="108">
        <v>5</v>
      </c>
      <c r="E383" s="84"/>
    </row>
    <row r="384" spans="1:5" x14ac:dyDescent="0.25">
      <c r="A384" s="111">
        <v>380</v>
      </c>
      <c r="B384" s="112" t="s">
        <v>1646</v>
      </c>
      <c r="C384" s="124" t="s">
        <v>1277</v>
      </c>
      <c r="D384" s="108">
        <v>5</v>
      </c>
      <c r="E384" s="84"/>
    </row>
    <row r="385" spans="1:5" x14ac:dyDescent="0.25">
      <c r="A385" s="111">
        <v>381</v>
      </c>
      <c r="B385" s="112" t="s">
        <v>1647</v>
      </c>
      <c r="C385" s="124" t="s">
        <v>1277</v>
      </c>
      <c r="D385" s="108">
        <v>5</v>
      </c>
      <c r="E385" s="84"/>
    </row>
    <row r="386" spans="1:5" x14ac:dyDescent="0.25">
      <c r="A386" s="111">
        <v>382</v>
      </c>
      <c r="B386" s="112" t="s">
        <v>1648</v>
      </c>
      <c r="C386" s="124" t="s">
        <v>1277</v>
      </c>
      <c r="D386" s="108">
        <v>5</v>
      </c>
      <c r="E386" s="84"/>
    </row>
    <row r="387" spans="1:5" x14ac:dyDescent="0.25">
      <c r="A387" s="111">
        <v>383</v>
      </c>
      <c r="B387" s="112" t="s">
        <v>1649</v>
      </c>
      <c r="C387" s="124" t="s">
        <v>1277</v>
      </c>
      <c r="D387" s="108">
        <v>5</v>
      </c>
      <c r="E387" s="84"/>
    </row>
    <row r="388" spans="1:5" x14ac:dyDescent="0.25">
      <c r="A388" s="111">
        <v>384</v>
      </c>
      <c r="B388" s="112" t="s">
        <v>1650</v>
      </c>
      <c r="C388" s="124" t="s">
        <v>1277</v>
      </c>
      <c r="D388" s="108">
        <v>5</v>
      </c>
      <c r="E388" s="84"/>
    </row>
    <row r="389" spans="1:5" x14ac:dyDescent="0.25">
      <c r="A389" s="111">
        <v>385</v>
      </c>
      <c r="B389" s="112" t="s">
        <v>1651</v>
      </c>
      <c r="C389" s="124" t="s">
        <v>1277</v>
      </c>
      <c r="D389" s="108">
        <v>5</v>
      </c>
      <c r="E389" s="84"/>
    </row>
    <row r="390" spans="1:5" x14ac:dyDescent="0.25">
      <c r="A390" s="111">
        <v>386</v>
      </c>
      <c r="B390" s="112" t="s">
        <v>1652</v>
      </c>
      <c r="C390" s="124" t="s">
        <v>1277</v>
      </c>
      <c r="D390" s="108">
        <v>5</v>
      </c>
      <c r="E390" s="84"/>
    </row>
    <row r="391" spans="1:5" x14ac:dyDescent="0.25">
      <c r="A391" s="111">
        <v>387</v>
      </c>
      <c r="B391" s="112" t="s">
        <v>1653</v>
      </c>
      <c r="C391" s="124" t="s">
        <v>1277</v>
      </c>
      <c r="D391" s="108">
        <v>5</v>
      </c>
      <c r="E391" s="84"/>
    </row>
    <row r="392" spans="1:5" x14ac:dyDescent="0.25">
      <c r="A392" s="111">
        <v>388</v>
      </c>
      <c r="B392" s="112" t="s">
        <v>1654</v>
      </c>
      <c r="C392" s="124" t="s">
        <v>1277</v>
      </c>
      <c r="D392" s="108">
        <v>5</v>
      </c>
      <c r="E392" s="84"/>
    </row>
    <row r="393" spans="1:5" x14ac:dyDescent="0.25">
      <c r="A393" s="111">
        <v>389</v>
      </c>
      <c r="B393" s="112" t="s">
        <v>1655</v>
      </c>
      <c r="C393" s="124" t="s">
        <v>1277</v>
      </c>
      <c r="D393" s="108">
        <v>55</v>
      </c>
      <c r="E393" s="84"/>
    </row>
    <row r="394" spans="1:5" x14ac:dyDescent="0.25">
      <c r="A394" s="111">
        <v>390</v>
      </c>
      <c r="B394" s="112" t="s">
        <v>1656</v>
      </c>
      <c r="C394" s="124" t="s">
        <v>1277</v>
      </c>
      <c r="D394" s="108">
        <v>5</v>
      </c>
      <c r="E394" s="84"/>
    </row>
    <row r="395" spans="1:5" x14ac:dyDescent="0.25">
      <c r="A395" s="111">
        <v>391</v>
      </c>
      <c r="B395" s="112" t="s">
        <v>1657</v>
      </c>
      <c r="C395" s="124" t="s">
        <v>1277</v>
      </c>
      <c r="D395" s="108">
        <v>5</v>
      </c>
      <c r="E395" s="84"/>
    </row>
    <row r="396" spans="1:5" ht="30" x14ac:dyDescent="0.25">
      <c r="A396" s="111">
        <v>392</v>
      </c>
      <c r="B396" s="112" t="s">
        <v>1658</v>
      </c>
      <c r="C396" s="124" t="s">
        <v>1277</v>
      </c>
      <c r="D396" s="108">
        <v>5</v>
      </c>
      <c r="E396" s="84"/>
    </row>
    <row r="397" spans="1:5" x14ac:dyDescent="0.25">
      <c r="A397" s="111">
        <v>393</v>
      </c>
      <c r="B397" s="112" t="s">
        <v>1659</v>
      </c>
      <c r="C397" s="124" t="s">
        <v>1277</v>
      </c>
      <c r="D397" s="108">
        <v>5</v>
      </c>
      <c r="E397" s="84"/>
    </row>
    <row r="398" spans="1:5" x14ac:dyDescent="0.25">
      <c r="A398" s="111">
        <v>394</v>
      </c>
      <c r="B398" s="112" t="s">
        <v>1660</v>
      </c>
      <c r="C398" s="124" t="s">
        <v>1277</v>
      </c>
      <c r="D398" s="108">
        <v>5</v>
      </c>
      <c r="E398" s="84"/>
    </row>
    <row r="399" spans="1:5" x14ac:dyDescent="0.25">
      <c r="A399" s="111">
        <v>395</v>
      </c>
      <c r="B399" s="112" t="s">
        <v>1661</v>
      </c>
      <c r="C399" s="124" t="s">
        <v>1277</v>
      </c>
      <c r="D399" s="108">
        <v>5</v>
      </c>
      <c r="E399" s="84"/>
    </row>
    <row r="400" spans="1:5" x14ac:dyDescent="0.25">
      <c r="A400" s="111">
        <v>396</v>
      </c>
      <c r="B400" s="112" t="s">
        <v>1662</v>
      </c>
      <c r="C400" s="124" t="s">
        <v>1277</v>
      </c>
      <c r="D400" s="108">
        <v>5</v>
      </c>
      <c r="E400" s="84"/>
    </row>
    <row r="401" spans="1:5" x14ac:dyDescent="0.25">
      <c r="A401" s="111">
        <v>397</v>
      </c>
      <c r="B401" s="112" t="s">
        <v>1663</v>
      </c>
      <c r="C401" s="124" t="s">
        <v>1277</v>
      </c>
      <c r="D401" s="108">
        <v>5</v>
      </c>
      <c r="E401" s="84"/>
    </row>
    <row r="402" spans="1:5" x14ac:dyDescent="0.25">
      <c r="A402" s="111">
        <v>398</v>
      </c>
      <c r="B402" s="112" t="s">
        <v>1664</v>
      </c>
      <c r="C402" s="124" t="s">
        <v>1277</v>
      </c>
      <c r="D402" s="108">
        <v>5</v>
      </c>
      <c r="E402" s="84"/>
    </row>
    <row r="403" spans="1:5" x14ac:dyDescent="0.25">
      <c r="A403" s="111">
        <v>399</v>
      </c>
      <c r="B403" s="112" t="s">
        <v>1665</v>
      </c>
      <c r="C403" s="124" t="s">
        <v>1277</v>
      </c>
      <c r="D403" s="108">
        <v>5</v>
      </c>
      <c r="E403" s="84"/>
    </row>
    <row r="404" spans="1:5" x14ac:dyDescent="0.25">
      <c r="A404" s="111">
        <v>400</v>
      </c>
      <c r="B404" s="112" t="s">
        <v>1666</v>
      </c>
      <c r="C404" s="124" t="s">
        <v>1277</v>
      </c>
      <c r="D404" s="108">
        <v>5</v>
      </c>
      <c r="E404" s="84"/>
    </row>
    <row r="405" spans="1:5" x14ac:dyDescent="0.25">
      <c r="A405" s="111">
        <v>401</v>
      </c>
      <c r="B405" s="112" t="s">
        <v>1667</v>
      </c>
      <c r="C405" s="124" t="s">
        <v>1277</v>
      </c>
      <c r="D405" s="108">
        <v>5</v>
      </c>
      <c r="E405" s="84"/>
    </row>
    <row r="406" spans="1:5" x14ac:dyDescent="0.25">
      <c r="A406" s="111">
        <v>402</v>
      </c>
      <c r="B406" s="112" t="s">
        <v>1668</v>
      </c>
      <c r="C406" s="124" t="s">
        <v>1277</v>
      </c>
      <c r="D406" s="108">
        <v>5</v>
      </c>
      <c r="E406" s="84"/>
    </row>
    <row r="407" spans="1:5" x14ac:dyDescent="0.25">
      <c r="A407" s="111">
        <v>403</v>
      </c>
      <c r="B407" s="112" t="s">
        <v>1669</v>
      </c>
      <c r="C407" s="124" t="s">
        <v>1277</v>
      </c>
      <c r="D407" s="108">
        <v>5</v>
      </c>
      <c r="E407" s="84"/>
    </row>
    <row r="408" spans="1:5" x14ac:dyDescent="0.25">
      <c r="A408" s="111">
        <v>404</v>
      </c>
      <c r="B408" s="112" t="s">
        <v>1670</v>
      </c>
      <c r="C408" s="124" t="s">
        <v>1277</v>
      </c>
      <c r="D408" s="108">
        <v>5</v>
      </c>
      <c r="E408" s="84"/>
    </row>
    <row r="409" spans="1:5" x14ac:dyDescent="0.25">
      <c r="A409" s="111">
        <v>405</v>
      </c>
      <c r="B409" s="112" t="s">
        <v>1671</v>
      </c>
      <c r="C409" s="124" t="s">
        <v>1277</v>
      </c>
      <c r="D409" s="108">
        <v>5</v>
      </c>
      <c r="E409" s="84"/>
    </row>
    <row r="410" spans="1:5" x14ac:dyDescent="0.25">
      <c r="A410" s="111">
        <v>406</v>
      </c>
      <c r="B410" s="112" t="s">
        <v>1672</v>
      </c>
      <c r="C410" s="124" t="s">
        <v>1277</v>
      </c>
      <c r="D410" s="108">
        <v>5</v>
      </c>
      <c r="E410" s="84"/>
    </row>
    <row r="411" spans="1:5" x14ac:dyDescent="0.25">
      <c r="A411" s="111">
        <v>407</v>
      </c>
      <c r="B411" s="112" t="s">
        <v>1673</v>
      </c>
      <c r="C411" s="124" t="s">
        <v>1277</v>
      </c>
      <c r="D411" s="108">
        <v>5</v>
      </c>
      <c r="E411" s="84"/>
    </row>
    <row r="412" spans="1:5" x14ac:dyDescent="0.25">
      <c r="A412" s="111">
        <v>408</v>
      </c>
      <c r="B412" s="112" t="s">
        <v>1674</v>
      </c>
      <c r="C412" s="124" t="s">
        <v>1277</v>
      </c>
      <c r="D412" s="108">
        <v>5</v>
      </c>
      <c r="E412" s="84"/>
    </row>
    <row r="413" spans="1:5" x14ac:dyDescent="0.25">
      <c r="A413" s="111">
        <v>409</v>
      </c>
      <c r="B413" s="112" t="s">
        <v>1675</v>
      </c>
      <c r="C413" s="124" t="s">
        <v>1277</v>
      </c>
      <c r="D413" s="108">
        <v>5</v>
      </c>
      <c r="E413" s="84"/>
    </row>
    <row r="414" spans="1:5" x14ac:dyDescent="0.25">
      <c r="A414" s="111">
        <v>410</v>
      </c>
      <c r="B414" s="112" t="s">
        <v>1676</v>
      </c>
      <c r="C414" s="124" t="s">
        <v>1277</v>
      </c>
      <c r="D414" s="108">
        <v>5</v>
      </c>
      <c r="E414" s="84"/>
    </row>
    <row r="415" spans="1:5" x14ac:dyDescent="0.25">
      <c r="A415" s="111">
        <v>411</v>
      </c>
      <c r="B415" s="112" t="s">
        <v>1677</v>
      </c>
      <c r="C415" s="124" t="s">
        <v>1277</v>
      </c>
      <c r="D415" s="108">
        <v>5</v>
      </c>
      <c r="E415" s="84"/>
    </row>
    <row r="416" spans="1:5" x14ac:dyDescent="0.25">
      <c r="A416" s="111">
        <v>412</v>
      </c>
      <c r="B416" s="112" t="s">
        <v>1678</v>
      </c>
      <c r="C416" s="124" t="s">
        <v>1277</v>
      </c>
      <c r="D416" s="108">
        <v>5</v>
      </c>
      <c r="E416" s="84"/>
    </row>
    <row r="417" spans="1:5" x14ac:dyDescent="0.25">
      <c r="A417" s="111">
        <v>413</v>
      </c>
      <c r="B417" s="112" t="s">
        <v>1679</v>
      </c>
      <c r="C417" s="124" t="s">
        <v>1277</v>
      </c>
      <c r="D417" s="108">
        <v>5</v>
      </c>
      <c r="E417" s="84"/>
    </row>
    <row r="418" spans="1:5" x14ac:dyDescent="0.25">
      <c r="A418" s="111">
        <v>414</v>
      </c>
      <c r="B418" s="112" t="s">
        <v>1680</v>
      </c>
      <c r="C418" s="124" t="s">
        <v>1277</v>
      </c>
      <c r="D418" s="108">
        <v>10</v>
      </c>
      <c r="E418" s="84"/>
    </row>
    <row r="419" spans="1:5" x14ac:dyDescent="0.25">
      <c r="A419" s="111">
        <v>415</v>
      </c>
      <c r="B419" s="112" t="s">
        <v>1681</v>
      </c>
      <c r="C419" s="124" t="s">
        <v>1277</v>
      </c>
      <c r="D419" s="108">
        <v>10</v>
      </c>
      <c r="E419" s="84"/>
    </row>
    <row r="420" spans="1:5" x14ac:dyDescent="0.25">
      <c r="A420" s="111">
        <v>416</v>
      </c>
      <c r="B420" s="112" t="s">
        <v>1682</v>
      </c>
      <c r="C420" s="124" t="s">
        <v>1277</v>
      </c>
      <c r="D420" s="108">
        <v>10</v>
      </c>
      <c r="E420" s="84"/>
    </row>
    <row r="421" spans="1:5" x14ac:dyDescent="0.25">
      <c r="A421" s="111">
        <v>417</v>
      </c>
      <c r="B421" s="112" t="s">
        <v>1683</v>
      </c>
      <c r="C421" s="124" t="s">
        <v>1277</v>
      </c>
      <c r="D421" s="108">
        <v>10</v>
      </c>
      <c r="E421" s="84"/>
    </row>
    <row r="422" spans="1:5" x14ac:dyDescent="0.25">
      <c r="A422" s="111">
        <v>418</v>
      </c>
      <c r="B422" s="112" t="s">
        <v>1684</v>
      </c>
      <c r="C422" s="124" t="s">
        <v>1277</v>
      </c>
      <c r="D422" s="108">
        <v>10</v>
      </c>
      <c r="E422" s="84"/>
    </row>
    <row r="423" spans="1:5" x14ac:dyDescent="0.25">
      <c r="A423" s="111">
        <v>419</v>
      </c>
      <c r="B423" s="112" t="s">
        <v>1685</v>
      </c>
      <c r="C423" s="124" t="s">
        <v>1277</v>
      </c>
      <c r="D423" s="108">
        <v>10</v>
      </c>
      <c r="E423" s="84"/>
    </row>
    <row r="424" spans="1:5" x14ac:dyDescent="0.25">
      <c r="A424" s="111">
        <v>420</v>
      </c>
      <c r="B424" s="112" t="s">
        <v>1686</v>
      </c>
      <c r="C424" s="124" t="s">
        <v>1277</v>
      </c>
      <c r="D424" s="108">
        <v>3</v>
      </c>
      <c r="E424" s="84"/>
    </row>
    <row r="425" spans="1:5" ht="30" x14ac:dyDescent="0.25">
      <c r="A425" s="111">
        <v>421</v>
      </c>
      <c r="B425" s="112" t="s">
        <v>1687</v>
      </c>
      <c r="C425" s="124" t="s">
        <v>1277</v>
      </c>
      <c r="D425" s="108">
        <v>3</v>
      </c>
      <c r="E425" s="84"/>
    </row>
    <row r="426" spans="1:5" x14ac:dyDescent="0.25">
      <c r="A426" s="111">
        <v>422</v>
      </c>
      <c r="B426" s="112" t="s">
        <v>1688</v>
      </c>
      <c r="C426" s="124" t="s">
        <v>1277</v>
      </c>
      <c r="D426" s="108">
        <v>3</v>
      </c>
      <c r="E426" s="84"/>
    </row>
    <row r="427" spans="1:5" x14ac:dyDescent="0.25">
      <c r="A427" s="111">
        <v>423</v>
      </c>
      <c r="B427" s="112" t="s">
        <v>1689</v>
      </c>
      <c r="C427" s="124" t="s">
        <v>1277</v>
      </c>
      <c r="D427" s="108">
        <v>3</v>
      </c>
      <c r="E427" s="84"/>
    </row>
    <row r="428" spans="1:5" x14ac:dyDescent="0.25">
      <c r="A428" s="111">
        <v>424</v>
      </c>
      <c r="B428" s="112" t="s">
        <v>1690</v>
      </c>
      <c r="C428" s="124" t="s">
        <v>1277</v>
      </c>
      <c r="D428" s="108">
        <v>3</v>
      </c>
      <c r="E428" s="84"/>
    </row>
    <row r="429" spans="1:5" x14ac:dyDescent="0.25">
      <c r="A429" s="111">
        <v>425</v>
      </c>
      <c r="B429" s="112" t="s">
        <v>1691</v>
      </c>
      <c r="C429" s="124" t="s">
        <v>1277</v>
      </c>
      <c r="D429" s="108">
        <v>3</v>
      </c>
      <c r="E429" s="84"/>
    </row>
    <row r="430" spans="1:5" ht="30" x14ac:dyDescent="0.25">
      <c r="A430" s="111">
        <v>426</v>
      </c>
      <c r="B430" s="112" t="s">
        <v>1692</v>
      </c>
      <c r="C430" s="124" t="s">
        <v>1277</v>
      </c>
      <c r="D430" s="108">
        <v>3</v>
      </c>
      <c r="E430" s="84"/>
    </row>
    <row r="431" spans="1:5" x14ac:dyDescent="0.25">
      <c r="A431" s="111">
        <v>427</v>
      </c>
      <c r="B431" s="112" t="s">
        <v>1693</v>
      </c>
      <c r="C431" s="124" t="s">
        <v>1277</v>
      </c>
      <c r="D431" s="108">
        <v>3</v>
      </c>
      <c r="E431" s="84"/>
    </row>
    <row r="432" spans="1:5" x14ac:dyDescent="0.25">
      <c r="A432" s="111">
        <v>428</v>
      </c>
      <c r="B432" s="112" t="s">
        <v>1694</v>
      </c>
      <c r="C432" s="124" t="s">
        <v>1277</v>
      </c>
      <c r="D432" s="108">
        <v>3</v>
      </c>
      <c r="E432" s="84"/>
    </row>
    <row r="433" spans="1:5" x14ac:dyDescent="0.25">
      <c r="A433" s="111">
        <v>429</v>
      </c>
      <c r="B433" s="112" t="s">
        <v>1695</v>
      </c>
      <c r="C433" s="124" t="s">
        <v>1277</v>
      </c>
      <c r="D433" s="108">
        <v>10</v>
      </c>
      <c r="E433" s="84"/>
    </row>
    <row r="434" spans="1:5" x14ac:dyDescent="0.25">
      <c r="A434" s="111">
        <v>430</v>
      </c>
      <c r="B434" s="112" t="s">
        <v>1696</v>
      </c>
      <c r="C434" s="124" t="s">
        <v>1277</v>
      </c>
      <c r="D434" s="108">
        <v>10</v>
      </c>
      <c r="E434" s="84"/>
    </row>
    <row r="435" spans="1:5" x14ac:dyDescent="0.25">
      <c r="A435" s="111">
        <v>431</v>
      </c>
      <c r="B435" s="112" t="s">
        <v>1697</v>
      </c>
      <c r="C435" s="124" t="s">
        <v>1277</v>
      </c>
      <c r="D435" s="108">
        <v>10</v>
      </c>
      <c r="E435" s="84"/>
    </row>
    <row r="436" spans="1:5" x14ac:dyDescent="0.25">
      <c r="A436" s="111">
        <v>432</v>
      </c>
      <c r="B436" s="112" t="s">
        <v>1698</v>
      </c>
      <c r="C436" s="124" t="s">
        <v>1277</v>
      </c>
      <c r="D436" s="108">
        <v>10</v>
      </c>
      <c r="E436" s="84"/>
    </row>
    <row r="437" spans="1:5" ht="30" x14ac:dyDescent="0.25">
      <c r="A437" s="111">
        <v>433</v>
      </c>
      <c r="B437" s="112" t="s">
        <v>1699</v>
      </c>
      <c r="C437" s="124" t="s">
        <v>1277</v>
      </c>
      <c r="D437" s="108">
        <v>10</v>
      </c>
      <c r="E437" s="84"/>
    </row>
    <row r="438" spans="1:5" x14ac:dyDescent="0.25">
      <c r="A438" s="111">
        <v>434</v>
      </c>
      <c r="B438" s="112" t="s">
        <v>1700</v>
      </c>
      <c r="C438" s="124" t="s">
        <v>1277</v>
      </c>
      <c r="D438" s="108">
        <v>10</v>
      </c>
      <c r="E438" s="84"/>
    </row>
    <row r="439" spans="1:5" x14ac:dyDescent="0.25">
      <c r="A439" s="111">
        <v>435</v>
      </c>
      <c r="B439" s="112" t="s">
        <v>1701</v>
      </c>
      <c r="C439" s="124" t="s">
        <v>1277</v>
      </c>
      <c r="D439" s="108">
        <v>10</v>
      </c>
      <c r="E439" s="84"/>
    </row>
    <row r="440" spans="1:5" x14ac:dyDescent="0.25">
      <c r="A440" s="111">
        <v>436</v>
      </c>
      <c r="B440" s="112" t="s">
        <v>1702</v>
      </c>
      <c r="C440" s="124" t="s">
        <v>1277</v>
      </c>
      <c r="D440" s="108">
        <v>20</v>
      </c>
      <c r="E440" s="84"/>
    </row>
    <row r="441" spans="1:5" x14ac:dyDescent="0.25">
      <c r="A441" s="111">
        <v>437</v>
      </c>
      <c r="B441" s="112" t="s">
        <v>1703</v>
      </c>
      <c r="C441" s="124" t="s">
        <v>1277</v>
      </c>
      <c r="D441" s="108">
        <v>20</v>
      </c>
      <c r="E441" s="84"/>
    </row>
    <row r="442" spans="1:5" ht="30" x14ac:dyDescent="0.25">
      <c r="A442" s="111">
        <v>438</v>
      </c>
      <c r="B442" s="112" t="s">
        <v>1704</v>
      </c>
      <c r="C442" s="124" t="s">
        <v>1277</v>
      </c>
      <c r="D442" s="108">
        <v>30</v>
      </c>
      <c r="E442" s="84"/>
    </row>
    <row r="443" spans="1:5" ht="30" x14ac:dyDescent="0.25">
      <c r="A443" s="111">
        <v>439</v>
      </c>
      <c r="B443" s="112" t="s">
        <v>1705</v>
      </c>
      <c r="C443" s="124" t="s">
        <v>1277</v>
      </c>
      <c r="D443" s="108">
        <v>30</v>
      </c>
      <c r="E443" s="84"/>
    </row>
    <row r="444" spans="1:5" ht="30" x14ac:dyDescent="0.25">
      <c r="A444" s="111">
        <v>440</v>
      </c>
      <c r="B444" s="112" t="s">
        <v>1706</v>
      </c>
      <c r="C444" s="124" t="s">
        <v>1277</v>
      </c>
      <c r="D444" s="108">
        <v>30</v>
      </c>
      <c r="E444" s="84"/>
    </row>
    <row r="445" spans="1:5" ht="30" x14ac:dyDescent="0.25">
      <c r="A445" s="111">
        <v>441</v>
      </c>
      <c r="B445" s="112" t="s">
        <v>1707</v>
      </c>
      <c r="C445" s="124" t="s">
        <v>1277</v>
      </c>
      <c r="D445" s="108">
        <v>30</v>
      </c>
      <c r="E445" s="84"/>
    </row>
    <row r="446" spans="1:5" x14ac:dyDescent="0.25">
      <c r="A446" s="111">
        <v>442</v>
      </c>
      <c r="B446" s="112" t="s">
        <v>1708</v>
      </c>
      <c r="C446" s="124" t="s">
        <v>1277</v>
      </c>
      <c r="D446" s="108">
        <v>10</v>
      </c>
      <c r="E446" s="84"/>
    </row>
    <row r="447" spans="1:5" ht="30" x14ac:dyDescent="0.25">
      <c r="A447" s="111">
        <v>443</v>
      </c>
      <c r="B447" s="112" t="s">
        <v>1709</v>
      </c>
      <c r="C447" s="124" t="s">
        <v>1277</v>
      </c>
      <c r="D447" s="108">
        <v>10</v>
      </c>
      <c r="E447" s="84"/>
    </row>
    <row r="448" spans="1:5" x14ac:dyDescent="0.25">
      <c r="A448" s="111">
        <v>444</v>
      </c>
      <c r="B448" s="112" t="s">
        <v>1710</v>
      </c>
      <c r="C448" s="124" t="s">
        <v>1277</v>
      </c>
      <c r="D448" s="108">
        <v>10</v>
      </c>
      <c r="E448" s="84"/>
    </row>
    <row r="449" spans="1:5" x14ac:dyDescent="0.25">
      <c r="A449" s="111">
        <v>445</v>
      </c>
      <c r="B449" s="112" t="s">
        <v>1711</v>
      </c>
      <c r="C449" s="124" t="s">
        <v>1277</v>
      </c>
      <c r="D449" s="108">
        <v>10</v>
      </c>
      <c r="E449" s="84"/>
    </row>
    <row r="450" spans="1:5" ht="30" x14ac:dyDescent="0.25">
      <c r="A450" s="111">
        <v>446</v>
      </c>
      <c r="B450" s="112" t="s">
        <v>1712</v>
      </c>
      <c r="C450" s="124" t="s">
        <v>1277</v>
      </c>
      <c r="D450" s="108">
        <v>10</v>
      </c>
      <c r="E450" s="84"/>
    </row>
    <row r="451" spans="1:5" ht="30" x14ac:dyDescent="0.25">
      <c r="A451" s="111">
        <v>447</v>
      </c>
      <c r="B451" s="112" t="s">
        <v>1713</v>
      </c>
      <c r="C451" s="124" t="s">
        <v>1277</v>
      </c>
      <c r="D451" s="108">
        <v>10</v>
      </c>
      <c r="E451" s="84"/>
    </row>
    <row r="452" spans="1:5" x14ac:dyDescent="0.25">
      <c r="A452" s="111">
        <v>448</v>
      </c>
      <c r="B452" s="112" t="s">
        <v>1714</v>
      </c>
      <c r="C452" s="124" t="s">
        <v>1277</v>
      </c>
      <c r="D452" s="108">
        <v>20</v>
      </c>
      <c r="E452" s="84"/>
    </row>
    <row r="453" spans="1:5" ht="30" x14ac:dyDescent="0.25">
      <c r="A453" s="111">
        <v>449</v>
      </c>
      <c r="B453" s="112" t="s">
        <v>1715</v>
      </c>
      <c r="C453" s="124" t="s">
        <v>1277</v>
      </c>
      <c r="D453" s="108">
        <v>10</v>
      </c>
      <c r="E453" s="84"/>
    </row>
    <row r="454" spans="1:5" x14ac:dyDescent="0.25">
      <c r="A454" s="111">
        <v>450</v>
      </c>
      <c r="B454" s="112" t="s">
        <v>1716</v>
      </c>
      <c r="C454" s="124" t="s">
        <v>1277</v>
      </c>
      <c r="D454" s="108">
        <v>20</v>
      </c>
      <c r="E454" s="84"/>
    </row>
    <row r="455" spans="1:5" x14ac:dyDescent="0.25">
      <c r="A455" s="111">
        <v>451</v>
      </c>
      <c r="B455" s="112" t="s">
        <v>1717</v>
      </c>
      <c r="C455" s="126" t="s">
        <v>1582</v>
      </c>
      <c r="D455" s="108">
        <v>4</v>
      </c>
      <c r="E455" s="84"/>
    </row>
    <row r="456" spans="1:5" x14ac:dyDescent="0.25">
      <c r="A456" s="111">
        <v>452</v>
      </c>
      <c r="B456" s="112" t="s">
        <v>1718</v>
      </c>
      <c r="C456" s="126" t="s">
        <v>1582</v>
      </c>
      <c r="D456" s="108">
        <v>4</v>
      </c>
      <c r="E456" s="84"/>
    </row>
    <row r="457" spans="1:5" x14ac:dyDescent="0.25">
      <c r="A457" s="111">
        <v>453</v>
      </c>
      <c r="B457" s="112" t="s">
        <v>1719</v>
      </c>
      <c r="C457" s="126" t="s">
        <v>1582</v>
      </c>
      <c r="D457" s="108">
        <v>4</v>
      </c>
      <c r="E457" s="84"/>
    </row>
    <row r="458" spans="1:5" x14ac:dyDescent="0.25">
      <c r="A458" s="111">
        <v>454</v>
      </c>
      <c r="B458" s="112" t="s">
        <v>1720</v>
      </c>
      <c r="C458" s="126" t="s">
        <v>1582</v>
      </c>
      <c r="D458" s="108">
        <v>4</v>
      </c>
      <c r="E458" s="84"/>
    </row>
    <row r="459" spans="1:5" x14ac:dyDescent="0.25">
      <c r="A459" s="111">
        <v>455</v>
      </c>
      <c r="B459" s="112" t="s">
        <v>1721</v>
      </c>
      <c r="C459" s="126" t="s">
        <v>1582</v>
      </c>
      <c r="D459" s="108">
        <v>4</v>
      </c>
      <c r="E459" s="84"/>
    </row>
    <row r="460" spans="1:5" x14ac:dyDescent="0.25">
      <c r="A460" s="111">
        <v>456</v>
      </c>
      <c r="B460" s="112" t="s">
        <v>1722</v>
      </c>
      <c r="C460" s="126" t="s">
        <v>1582</v>
      </c>
      <c r="D460" s="108">
        <v>4</v>
      </c>
      <c r="E460" s="84"/>
    </row>
    <row r="461" spans="1:5" x14ac:dyDescent="0.25">
      <c r="A461" s="111">
        <v>457</v>
      </c>
      <c r="B461" s="112" t="s">
        <v>1723</v>
      </c>
      <c r="C461" s="126" t="s">
        <v>1582</v>
      </c>
      <c r="D461" s="108">
        <v>4</v>
      </c>
      <c r="E461" s="84"/>
    </row>
    <row r="462" spans="1:5" x14ac:dyDescent="0.25">
      <c r="A462" s="111">
        <v>458</v>
      </c>
      <c r="B462" s="112" t="s">
        <v>1724</v>
      </c>
      <c r="C462" s="126" t="s">
        <v>1582</v>
      </c>
      <c r="D462" s="108">
        <v>4</v>
      </c>
      <c r="E462" s="84"/>
    </row>
    <row r="463" spans="1:5" x14ac:dyDescent="0.25">
      <c r="A463" s="111">
        <v>459</v>
      </c>
      <c r="B463" s="112" t="s">
        <v>1725</v>
      </c>
      <c r="C463" s="126" t="s">
        <v>1582</v>
      </c>
      <c r="D463" s="108">
        <v>4</v>
      </c>
      <c r="E463" s="84"/>
    </row>
    <row r="464" spans="1:5" x14ac:dyDescent="0.25">
      <c r="A464" s="111">
        <v>460</v>
      </c>
      <c r="B464" s="112" t="s">
        <v>1726</v>
      </c>
      <c r="C464" s="124" t="s">
        <v>1277</v>
      </c>
      <c r="D464" s="108">
        <v>10</v>
      </c>
      <c r="E464" s="84"/>
    </row>
    <row r="465" spans="1:5" x14ac:dyDescent="0.25">
      <c r="A465" s="111">
        <v>461</v>
      </c>
      <c r="B465" s="112" t="s">
        <v>1727</v>
      </c>
      <c r="C465" s="124" t="s">
        <v>1277</v>
      </c>
      <c r="D465" s="108">
        <v>10</v>
      </c>
      <c r="E465" s="84"/>
    </row>
    <row r="466" spans="1:5" x14ac:dyDescent="0.25">
      <c r="A466" s="111">
        <v>462</v>
      </c>
      <c r="B466" s="112" t="s">
        <v>1728</v>
      </c>
      <c r="C466" s="124" t="s">
        <v>1277</v>
      </c>
      <c r="D466" s="108">
        <v>10</v>
      </c>
      <c r="E466" s="84"/>
    </row>
    <row r="467" spans="1:5" x14ac:dyDescent="0.25">
      <c r="A467" s="111">
        <v>463</v>
      </c>
      <c r="B467" s="112" t="s">
        <v>1729</v>
      </c>
      <c r="C467" s="124" t="s">
        <v>1277</v>
      </c>
      <c r="D467" s="108">
        <v>10</v>
      </c>
      <c r="E467" s="84"/>
    </row>
    <row r="468" spans="1:5" x14ac:dyDescent="0.25">
      <c r="A468" s="111">
        <v>464</v>
      </c>
      <c r="B468" s="112" t="s">
        <v>1730</v>
      </c>
      <c r="C468" s="124" t="s">
        <v>1277</v>
      </c>
      <c r="D468" s="108">
        <v>10</v>
      </c>
      <c r="E468" s="84"/>
    </row>
    <row r="469" spans="1:5" x14ac:dyDescent="0.25">
      <c r="A469" s="111">
        <v>465</v>
      </c>
      <c r="B469" s="112" t="s">
        <v>1731</v>
      </c>
      <c r="C469" s="124" t="s">
        <v>1277</v>
      </c>
      <c r="D469" s="108">
        <v>10</v>
      </c>
      <c r="E469" s="84"/>
    </row>
    <row r="470" spans="1:5" x14ac:dyDescent="0.25">
      <c r="A470" s="111">
        <v>466</v>
      </c>
      <c r="B470" s="112" t="s">
        <v>1732</v>
      </c>
      <c r="C470" s="124" t="s">
        <v>1277</v>
      </c>
      <c r="D470" s="108">
        <v>10</v>
      </c>
      <c r="E470" s="84"/>
    </row>
    <row r="471" spans="1:5" x14ac:dyDescent="0.25">
      <c r="A471" s="111">
        <v>467</v>
      </c>
      <c r="B471" s="112" t="s">
        <v>1733</v>
      </c>
      <c r="C471" s="124" t="s">
        <v>1277</v>
      </c>
      <c r="D471" s="108">
        <v>10</v>
      </c>
      <c r="E471" s="84"/>
    </row>
    <row r="472" spans="1:5" x14ac:dyDescent="0.25">
      <c r="A472" s="111">
        <v>468</v>
      </c>
      <c r="B472" s="112" t="s">
        <v>1734</v>
      </c>
      <c r="C472" s="124" t="s">
        <v>1277</v>
      </c>
      <c r="D472" s="108">
        <v>10</v>
      </c>
      <c r="E472" s="84"/>
    </row>
    <row r="473" spans="1:5" x14ac:dyDescent="0.25">
      <c r="A473" s="111">
        <v>469</v>
      </c>
      <c r="B473" s="112" t="s">
        <v>1735</v>
      </c>
      <c r="C473" s="124" t="s">
        <v>1277</v>
      </c>
      <c r="D473" s="108">
        <v>10</v>
      </c>
      <c r="E473" s="84"/>
    </row>
    <row r="474" spans="1:5" x14ac:dyDescent="0.25">
      <c r="A474" s="111">
        <v>470</v>
      </c>
      <c r="B474" s="112" t="s">
        <v>1736</v>
      </c>
      <c r="C474" s="124" t="s">
        <v>1277</v>
      </c>
      <c r="D474" s="108">
        <v>10</v>
      </c>
      <c r="E474" s="84"/>
    </row>
    <row r="475" spans="1:5" x14ac:dyDescent="0.25">
      <c r="A475" s="111">
        <v>471</v>
      </c>
      <c r="B475" s="112" t="s">
        <v>1737</v>
      </c>
      <c r="C475" s="124" t="s">
        <v>1277</v>
      </c>
      <c r="D475" s="108">
        <v>10</v>
      </c>
      <c r="E475" s="84"/>
    </row>
    <row r="476" spans="1:5" x14ac:dyDescent="0.25">
      <c r="A476" s="111">
        <v>472</v>
      </c>
      <c r="B476" s="112" t="s">
        <v>1738</v>
      </c>
      <c r="C476" s="124" t="s">
        <v>1277</v>
      </c>
      <c r="D476" s="108">
        <v>10</v>
      </c>
      <c r="E476" s="84"/>
    </row>
    <row r="477" spans="1:5" x14ac:dyDescent="0.25">
      <c r="A477" s="111">
        <v>473</v>
      </c>
      <c r="B477" s="112" t="s">
        <v>1739</v>
      </c>
      <c r="C477" s="124" t="s">
        <v>1277</v>
      </c>
      <c r="D477" s="108">
        <v>10</v>
      </c>
      <c r="E477" s="84"/>
    </row>
    <row r="478" spans="1:5" x14ac:dyDescent="0.25">
      <c r="A478" s="111">
        <v>474</v>
      </c>
      <c r="B478" s="112" t="s">
        <v>1740</v>
      </c>
      <c r="C478" s="124" t="s">
        <v>1277</v>
      </c>
      <c r="D478" s="108">
        <v>10</v>
      </c>
      <c r="E478" s="84"/>
    </row>
    <row r="479" spans="1:5" x14ac:dyDescent="0.25">
      <c r="A479" s="111">
        <v>475</v>
      </c>
      <c r="B479" s="112" t="s">
        <v>1741</v>
      </c>
      <c r="C479" s="124" t="s">
        <v>1277</v>
      </c>
      <c r="D479" s="108">
        <v>5</v>
      </c>
      <c r="E479" s="84"/>
    </row>
    <row r="480" spans="1:5" x14ac:dyDescent="0.25">
      <c r="A480" s="111">
        <v>476</v>
      </c>
      <c r="B480" s="112" t="s">
        <v>1742</v>
      </c>
      <c r="C480" s="124" t="s">
        <v>1277</v>
      </c>
      <c r="D480" s="108">
        <v>10</v>
      </c>
      <c r="E480" s="84"/>
    </row>
    <row r="481" spans="1:5" x14ac:dyDescent="0.25">
      <c r="A481" s="111">
        <v>477</v>
      </c>
      <c r="B481" s="112" t="s">
        <v>1743</v>
      </c>
      <c r="C481" s="124" t="s">
        <v>1277</v>
      </c>
      <c r="D481" s="108">
        <v>5</v>
      </c>
      <c r="E481" s="84"/>
    </row>
    <row r="482" spans="1:5" x14ac:dyDescent="0.25">
      <c r="A482" s="111">
        <v>478</v>
      </c>
      <c r="B482" s="112" t="s">
        <v>1744</v>
      </c>
      <c r="C482" s="124" t="s">
        <v>1277</v>
      </c>
      <c r="D482" s="108">
        <v>5</v>
      </c>
      <c r="E482" s="84"/>
    </row>
    <row r="483" spans="1:5" x14ac:dyDescent="0.25">
      <c r="A483" s="111">
        <v>479</v>
      </c>
      <c r="B483" s="112" t="s">
        <v>1745</v>
      </c>
      <c r="C483" s="124" t="s">
        <v>1277</v>
      </c>
      <c r="D483" s="108">
        <v>5</v>
      </c>
      <c r="E483" s="84"/>
    </row>
    <row r="484" spans="1:5" x14ac:dyDescent="0.25">
      <c r="A484" s="111">
        <v>480</v>
      </c>
      <c r="B484" s="112" t="s">
        <v>1746</v>
      </c>
      <c r="C484" s="124" t="s">
        <v>1277</v>
      </c>
      <c r="D484" s="108">
        <v>20</v>
      </c>
      <c r="E484" s="84"/>
    </row>
    <row r="485" spans="1:5" x14ac:dyDescent="0.25">
      <c r="A485" s="111">
        <v>481</v>
      </c>
      <c r="B485" s="112" t="s">
        <v>1747</v>
      </c>
      <c r="C485" s="124" t="s">
        <v>1277</v>
      </c>
      <c r="D485" s="108">
        <v>10</v>
      </c>
      <c r="E485" s="84"/>
    </row>
    <row r="486" spans="1:5" x14ac:dyDescent="0.25">
      <c r="A486" s="111">
        <v>482</v>
      </c>
      <c r="B486" s="112" t="s">
        <v>1748</v>
      </c>
      <c r="C486" s="124" t="s">
        <v>1277</v>
      </c>
      <c r="D486" s="108">
        <v>10</v>
      </c>
      <c r="E486" s="84"/>
    </row>
    <row r="487" spans="1:5" x14ac:dyDescent="0.25">
      <c r="A487" s="111">
        <v>483</v>
      </c>
      <c r="B487" s="112" t="s">
        <v>1749</v>
      </c>
      <c r="C487" s="124" t="s">
        <v>1277</v>
      </c>
      <c r="D487" s="108">
        <v>10</v>
      </c>
      <c r="E487" s="84"/>
    </row>
    <row r="488" spans="1:5" x14ac:dyDescent="0.25">
      <c r="A488" s="111">
        <v>484</v>
      </c>
      <c r="B488" s="112" t="s">
        <v>1750</v>
      </c>
      <c r="C488" s="124" t="s">
        <v>1277</v>
      </c>
      <c r="D488" s="108">
        <v>10</v>
      </c>
      <c r="E488" s="84"/>
    </row>
    <row r="489" spans="1:5" x14ac:dyDescent="0.25">
      <c r="A489" s="111">
        <v>485</v>
      </c>
      <c r="B489" s="112" t="s">
        <v>1751</v>
      </c>
      <c r="C489" s="124" t="s">
        <v>1277</v>
      </c>
      <c r="D489" s="108">
        <v>10</v>
      </c>
      <c r="E489" s="84"/>
    </row>
    <row r="490" spans="1:5" x14ac:dyDescent="0.25">
      <c r="A490" s="111">
        <v>486</v>
      </c>
      <c r="B490" s="112" t="s">
        <v>1752</v>
      </c>
      <c r="C490" s="124" t="s">
        <v>1277</v>
      </c>
      <c r="D490" s="108">
        <v>30</v>
      </c>
      <c r="E490" s="84"/>
    </row>
    <row r="491" spans="1:5" x14ac:dyDescent="0.25">
      <c r="A491" s="111">
        <v>487</v>
      </c>
      <c r="B491" s="112" t="s">
        <v>1753</v>
      </c>
      <c r="C491" s="124" t="s">
        <v>1277</v>
      </c>
      <c r="D491" s="108">
        <v>20</v>
      </c>
      <c r="E491" s="84"/>
    </row>
    <row r="492" spans="1:5" x14ac:dyDescent="0.25">
      <c r="A492" s="111">
        <v>488</v>
      </c>
      <c r="B492" s="112" t="s">
        <v>1754</v>
      </c>
      <c r="C492" s="124" t="s">
        <v>1277</v>
      </c>
      <c r="D492" s="108">
        <v>20</v>
      </c>
      <c r="E492" s="84"/>
    </row>
    <row r="493" spans="1:5" x14ac:dyDescent="0.25">
      <c r="A493" s="111">
        <v>489</v>
      </c>
      <c r="B493" s="112" t="s">
        <v>1755</v>
      </c>
      <c r="C493" s="124" t="s">
        <v>1277</v>
      </c>
      <c r="D493" s="108">
        <v>20</v>
      </c>
      <c r="E493" s="84"/>
    </row>
    <row r="494" spans="1:5" x14ac:dyDescent="0.25">
      <c r="A494" s="111">
        <v>490</v>
      </c>
      <c r="B494" s="112" t="s">
        <v>1756</v>
      </c>
      <c r="C494" s="126" t="s">
        <v>717</v>
      </c>
      <c r="D494" s="108">
        <v>20</v>
      </c>
      <c r="E494" s="84"/>
    </row>
    <row r="495" spans="1:5" x14ac:dyDescent="0.25">
      <c r="A495" s="111">
        <v>491</v>
      </c>
      <c r="B495" s="112" t="s">
        <v>1757</v>
      </c>
      <c r="C495" s="126" t="s">
        <v>717</v>
      </c>
      <c r="D495" s="108">
        <v>20</v>
      </c>
      <c r="E495" s="84"/>
    </row>
    <row r="496" spans="1:5" x14ac:dyDescent="0.25">
      <c r="A496" s="111">
        <v>492</v>
      </c>
      <c r="B496" s="112" t="s">
        <v>1758</v>
      </c>
      <c r="C496" s="126" t="s">
        <v>717</v>
      </c>
      <c r="D496" s="108">
        <v>20</v>
      </c>
      <c r="E496" s="84"/>
    </row>
    <row r="497" spans="1:5" x14ac:dyDescent="0.25">
      <c r="A497" s="111">
        <v>493</v>
      </c>
      <c r="B497" s="128" t="s">
        <v>1759</v>
      </c>
      <c r="C497" s="126" t="s">
        <v>717</v>
      </c>
      <c r="D497" s="129">
        <v>20</v>
      </c>
      <c r="E497" s="84"/>
    </row>
    <row r="498" spans="1:5" x14ac:dyDescent="0.25">
      <c r="A498" s="111">
        <v>494</v>
      </c>
      <c r="B498" s="112" t="s">
        <v>1760</v>
      </c>
      <c r="C498" s="126" t="s">
        <v>717</v>
      </c>
      <c r="D498" s="108">
        <v>20</v>
      </c>
      <c r="E498" s="84"/>
    </row>
    <row r="499" spans="1:5" x14ac:dyDescent="0.25">
      <c r="A499" s="111">
        <v>495</v>
      </c>
      <c r="B499" s="112" t="s">
        <v>1761</v>
      </c>
      <c r="C499" s="126" t="s">
        <v>717</v>
      </c>
      <c r="D499" s="108">
        <v>20</v>
      </c>
      <c r="E499" s="84"/>
    </row>
    <row r="500" spans="1:5" x14ac:dyDescent="0.25">
      <c r="A500" s="111">
        <v>496</v>
      </c>
      <c r="B500" s="112" t="s">
        <v>1762</v>
      </c>
      <c r="C500" s="126" t="s">
        <v>717</v>
      </c>
      <c r="D500" s="108">
        <v>20</v>
      </c>
      <c r="E500" s="84"/>
    </row>
    <row r="501" spans="1:5" x14ac:dyDescent="0.25">
      <c r="A501" s="111">
        <v>497</v>
      </c>
      <c r="B501" s="112" t="s">
        <v>1763</v>
      </c>
      <c r="C501" s="126" t="s">
        <v>717</v>
      </c>
      <c r="D501" s="108">
        <v>20</v>
      </c>
      <c r="E501" s="84"/>
    </row>
    <row r="502" spans="1:5" x14ac:dyDescent="0.25">
      <c r="A502" s="111">
        <v>498</v>
      </c>
      <c r="B502" s="112" t="s">
        <v>1764</v>
      </c>
      <c r="C502" s="124" t="s">
        <v>1277</v>
      </c>
      <c r="D502" s="108">
        <v>20</v>
      </c>
      <c r="E502" s="84"/>
    </row>
    <row r="503" spans="1:5" x14ac:dyDescent="0.25">
      <c r="A503" s="111">
        <v>499</v>
      </c>
      <c r="B503" s="112" t="s">
        <v>1765</v>
      </c>
      <c r="C503" s="124" t="s">
        <v>1277</v>
      </c>
      <c r="D503" s="108">
        <v>20</v>
      </c>
      <c r="E503" s="84"/>
    </row>
    <row r="504" spans="1:5" x14ac:dyDescent="0.25">
      <c r="A504" s="111">
        <v>500</v>
      </c>
      <c r="B504" s="112" t="s">
        <v>1766</v>
      </c>
      <c r="C504" s="124" t="s">
        <v>1277</v>
      </c>
      <c r="D504" s="108">
        <v>20</v>
      </c>
      <c r="E504" s="84"/>
    </row>
    <row r="505" spans="1:5" x14ac:dyDescent="0.25">
      <c r="A505" s="111">
        <v>501</v>
      </c>
      <c r="B505" s="112" t="s">
        <v>1767</v>
      </c>
      <c r="C505" s="124" t="s">
        <v>1277</v>
      </c>
      <c r="D505" s="108">
        <v>20</v>
      </c>
      <c r="E505" s="84"/>
    </row>
    <row r="506" spans="1:5" x14ac:dyDescent="0.25">
      <c r="A506" s="111">
        <v>502</v>
      </c>
      <c r="B506" s="112" t="s">
        <v>1768</v>
      </c>
      <c r="C506" s="124" t="s">
        <v>1277</v>
      </c>
      <c r="D506" s="108">
        <v>20</v>
      </c>
      <c r="E506" s="84"/>
    </row>
    <row r="507" spans="1:5" x14ac:dyDescent="0.25">
      <c r="A507" s="111">
        <v>503</v>
      </c>
      <c r="B507" s="112" t="s">
        <v>1769</v>
      </c>
      <c r="C507" s="124" t="s">
        <v>1277</v>
      </c>
      <c r="D507" s="108">
        <v>20</v>
      </c>
      <c r="E507" s="84"/>
    </row>
    <row r="508" spans="1:5" x14ac:dyDescent="0.25">
      <c r="A508" s="111">
        <v>504</v>
      </c>
      <c r="B508" s="112" t="s">
        <v>1770</v>
      </c>
      <c r="C508" s="124" t="s">
        <v>1277</v>
      </c>
      <c r="D508" s="108">
        <v>10</v>
      </c>
      <c r="E508" s="84"/>
    </row>
    <row r="509" spans="1:5" x14ac:dyDescent="0.25">
      <c r="A509" s="111">
        <v>505</v>
      </c>
      <c r="B509" s="112" t="s">
        <v>1771</v>
      </c>
      <c r="C509" s="124" t="s">
        <v>1277</v>
      </c>
      <c r="D509" s="108">
        <v>10</v>
      </c>
      <c r="E509" s="84"/>
    </row>
    <row r="510" spans="1:5" x14ac:dyDescent="0.25">
      <c r="A510" s="111">
        <v>506</v>
      </c>
      <c r="B510" s="112" t="s">
        <v>1772</v>
      </c>
      <c r="C510" s="124" t="s">
        <v>1277</v>
      </c>
      <c r="D510" s="108">
        <v>10</v>
      </c>
      <c r="E510" s="84"/>
    </row>
    <row r="511" spans="1:5" x14ac:dyDescent="0.25">
      <c r="A511" s="111">
        <v>507</v>
      </c>
      <c r="B511" s="112" t="s">
        <v>1773</v>
      </c>
      <c r="C511" s="124" t="s">
        <v>1277</v>
      </c>
      <c r="D511" s="108">
        <v>30</v>
      </c>
      <c r="E511" s="84"/>
    </row>
    <row r="512" spans="1:5" x14ac:dyDescent="0.25">
      <c r="A512" s="111">
        <v>508</v>
      </c>
      <c r="B512" s="112" t="s">
        <v>1774</v>
      </c>
      <c r="C512" s="124" t="s">
        <v>1277</v>
      </c>
      <c r="D512" s="108">
        <v>10</v>
      </c>
      <c r="E512" s="84"/>
    </row>
    <row r="513" spans="1:5" x14ac:dyDescent="0.25">
      <c r="A513" s="111">
        <v>509</v>
      </c>
      <c r="B513" s="112" t="s">
        <v>1775</v>
      </c>
      <c r="C513" s="124" t="s">
        <v>1277</v>
      </c>
      <c r="D513" s="108">
        <v>20</v>
      </c>
      <c r="E513" s="84"/>
    </row>
    <row r="514" spans="1:5" x14ac:dyDescent="0.25">
      <c r="A514" s="111">
        <v>510</v>
      </c>
      <c r="B514" s="112" t="s">
        <v>1776</v>
      </c>
      <c r="C514" s="124" t="s">
        <v>1277</v>
      </c>
      <c r="D514" s="108">
        <v>20</v>
      </c>
      <c r="E514" s="84"/>
    </row>
    <row r="515" spans="1:5" x14ac:dyDescent="0.25">
      <c r="A515" s="111">
        <v>511</v>
      </c>
      <c r="B515" s="112" t="s">
        <v>1777</v>
      </c>
      <c r="C515" s="124" t="s">
        <v>1277</v>
      </c>
      <c r="D515" s="108">
        <v>30</v>
      </c>
      <c r="E515" s="84"/>
    </row>
    <row r="516" spans="1:5" ht="30" x14ac:dyDescent="0.25">
      <c r="A516" s="111">
        <v>512</v>
      </c>
      <c r="B516" s="112" t="s">
        <v>1778</v>
      </c>
      <c r="C516" s="124" t="s">
        <v>1277</v>
      </c>
      <c r="D516" s="108">
        <v>20</v>
      </c>
      <c r="E516" s="84"/>
    </row>
    <row r="517" spans="1:5" ht="30" x14ac:dyDescent="0.25">
      <c r="A517" s="111">
        <v>513</v>
      </c>
      <c r="B517" s="112" t="s">
        <v>1779</v>
      </c>
      <c r="C517" s="124" t="s">
        <v>1277</v>
      </c>
      <c r="D517" s="108">
        <v>20</v>
      </c>
      <c r="E517" s="84"/>
    </row>
    <row r="518" spans="1:5" x14ac:dyDescent="0.25">
      <c r="A518" s="111">
        <v>514</v>
      </c>
      <c r="B518" s="112" t="s">
        <v>1780</v>
      </c>
      <c r="C518" s="124" t="s">
        <v>1277</v>
      </c>
      <c r="D518" s="108">
        <v>30</v>
      </c>
      <c r="E518" s="84"/>
    </row>
    <row r="519" spans="1:5" x14ac:dyDescent="0.25">
      <c r="A519" s="111">
        <v>515</v>
      </c>
      <c r="B519" s="112" t="s">
        <v>1781</v>
      </c>
      <c r="C519" s="124" t="s">
        <v>1277</v>
      </c>
      <c r="D519" s="108">
        <v>50</v>
      </c>
      <c r="E519" s="84"/>
    </row>
    <row r="520" spans="1:5" x14ac:dyDescent="0.25">
      <c r="A520" s="111">
        <v>516</v>
      </c>
      <c r="B520" s="112" t="s">
        <v>1782</v>
      </c>
      <c r="C520" s="124" t="s">
        <v>1277</v>
      </c>
      <c r="D520" s="108">
        <v>30</v>
      </c>
      <c r="E520" s="84"/>
    </row>
    <row r="521" spans="1:5" x14ac:dyDescent="0.25">
      <c r="A521" s="111">
        <v>517</v>
      </c>
      <c r="B521" s="112" t="s">
        <v>1783</v>
      </c>
      <c r="C521" s="124" t="s">
        <v>1277</v>
      </c>
      <c r="D521" s="108">
        <v>20</v>
      </c>
      <c r="E521" s="84"/>
    </row>
    <row r="522" spans="1:5" x14ac:dyDescent="0.25">
      <c r="A522" s="111">
        <v>518</v>
      </c>
      <c r="B522" s="112" t="s">
        <v>1784</v>
      </c>
      <c r="C522" s="124" t="s">
        <v>1277</v>
      </c>
      <c r="D522" s="108">
        <v>10</v>
      </c>
      <c r="E522" s="84"/>
    </row>
    <row r="523" spans="1:5" ht="30" x14ac:dyDescent="0.25">
      <c r="A523" s="111">
        <v>519</v>
      </c>
      <c r="B523" s="112" t="s">
        <v>1785</v>
      </c>
      <c r="C523" s="124" t="s">
        <v>1277</v>
      </c>
      <c r="D523" s="108">
        <v>10</v>
      </c>
      <c r="E523" s="84"/>
    </row>
    <row r="524" spans="1:5" ht="30" x14ac:dyDescent="0.25">
      <c r="A524" s="111">
        <v>520</v>
      </c>
      <c r="B524" s="112" t="s">
        <v>1786</v>
      </c>
      <c r="C524" s="124" t="s">
        <v>1277</v>
      </c>
      <c r="D524" s="108">
        <v>10</v>
      </c>
      <c r="E524" s="84"/>
    </row>
    <row r="525" spans="1:5" x14ac:dyDescent="0.25">
      <c r="A525" s="111">
        <v>521</v>
      </c>
      <c r="B525" s="112" t="s">
        <v>1787</v>
      </c>
      <c r="C525" s="124" t="s">
        <v>1277</v>
      </c>
      <c r="D525" s="108">
        <v>10</v>
      </c>
      <c r="E525" s="84"/>
    </row>
    <row r="526" spans="1:5" ht="30" x14ac:dyDescent="0.25">
      <c r="A526" s="111">
        <v>522</v>
      </c>
      <c r="B526" s="112" t="s">
        <v>1788</v>
      </c>
      <c r="C526" s="124" t="s">
        <v>1277</v>
      </c>
      <c r="D526" s="108">
        <v>10</v>
      </c>
      <c r="E526" s="84"/>
    </row>
    <row r="527" spans="1:5" x14ac:dyDescent="0.25">
      <c r="A527" s="111">
        <v>523</v>
      </c>
      <c r="B527" s="112" t="s">
        <v>1789</v>
      </c>
      <c r="C527" s="124" t="s">
        <v>1277</v>
      </c>
      <c r="D527" s="108">
        <v>10</v>
      </c>
      <c r="E527" s="84"/>
    </row>
    <row r="528" spans="1:5" x14ac:dyDescent="0.25">
      <c r="A528" s="111">
        <v>524</v>
      </c>
      <c r="B528" s="112" t="s">
        <v>1790</v>
      </c>
      <c r="C528" s="124" t="s">
        <v>1277</v>
      </c>
      <c r="D528" s="108">
        <v>10</v>
      </c>
      <c r="E528" s="84"/>
    </row>
    <row r="529" spans="1:5" x14ac:dyDescent="0.25">
      <c r="A529" s="111">
        <v>525</v>
      </c>
      <c r="B529" s="112" t="s">
        <v>1791</v>
      </c>
      <c r="C529" s="124" t="s">
        <v>1277</v>
      </c>
      <c r="D529" s="108">
        <v>10</v>
      </c>
      <c r="E529" s="84"/>
    </row>
    <row r="530" spans="1:5" x14ac:dyDescent="0.25">
      <c r="A530" s="111">
        <v>526</v>
      </c>
      <c r="B530" s="112" t="s">
        <v>1792</v>
      </c>
      <c r="C530" s="124" t="s">
        <v>1277</v>
      </c>
      <c r="D530" s="108">
        <v>10</v>
      </c>
      <c r="E530" s="84"/>
    </row>
    <row r="531" spans="1:5" x14ac:dyDescent="0.25">
      <c r="A531" s="111">
        <v>527</v>
      </c>
      <c r="B531" s="112" t="s">
        <v>1793</v>
      </c>
      <c r="C531" s="124" t="s">
        <v>1277</v>
      </c>
      <c r="D531" s="108">
        <v>20</v>
      </c>
      <c r="E531" s="84"/>
    </row>
    <row r="532" spans="1:5" x14ac:dyDescent="0.25">
      <c r="A532" s="111">
        <v>528</v>
      </c>
      <c r="B532" s="112" t="s">
        <v>1794</v>
      </c>
      <c r="C532" s="124" t="s">
        <v>1277</v>
      </c>
      <c r="D532" s="108">
        <v>30</v>
      </c>
      <c r="E532" s="84"/>
    </row>
    <row r="533" spans="1:5" x14ac:dyDescent="0.25">
      <c r="A533" s="111">
        <v>529</v>
      </c>
      <c r="B533" s="112" t="s">
        <v>1795</v>
      </c>
      <c r="C533" s="124" t="s">
        <v>1277</v>
      </c>
      <c r="D533" s="108">
        <v>30</v>
      </c>
      <c r="E533" s="84"/>
    </row>
    <row r="534" spans="1:5" x14ac:dyDescent="0.25">
      <c r="A534" s="111">
        <v>530</v>
      </c>
      <c r="B534" s="112" t="s">
        <v>1796</v>
      </c>
      <c r="C534" s="124" t="s">
        <v>1277</v>
      </c>
      <c r="D534" s="108">
        <v>30</v>
      </c>
      <c r="E534" s="84"/>
    </row>
    <row r="535" spans="1:5" x14ac:dyDescent="0.25">
      <c r="A535" s="111">
        <v>531</v>
      </c>
      <c r="B535" s="112" t="s">
        <v>1797</v>
      </c>
      <c r="C535" s="124" t="s">
        <v>1277</v>
      </c>
      <c r="D535" s="108">
        <v>10</v>
      </c>
      <c r="E535" s="84"/>
    </row>
    <row r="536" spans="1:5" ht="30" x14ac:dyDescent="0.25">
      <c r="A536" s="111">
        <v>532</v>
      </c>
      <c r="B536" s="112" t="s">
        <v>1798</v>
      </c>
      <c r="C536" s="124" t="s">
        <v>1277</v>
      </c>
      <c r="D536" s="108">
        <v>10</v>
      </c>
      <c r="E536" s="84"/>
    </row>
    <row r="537" spans="1:5" x14ac:dyDescent="0.25">
      <c r="A537" s="111">
        <v>533</v>
      </c>
      <c r="B537" s="112" t="s">
        <v>1799</v>
      </c>
      <c r="C537" s="124" t="s">
        <v>1277</v>
      </c>
      <c r="D537" s="108">
        <v>10</v>
      </c>
      <c r="E537" s="84"/>
    </row>
    <row r="538" spans="1:5" ht="30" x14ac:dyDescent="0.25">
      <c r="A538" s="111">
        <v>534</v>
      </c>
      <c r="B538" s="112" t="s">
        <v>1800</v>
      </c>
      <c r="C538" s="124" t="s">
        <v>1277</v>
      </c>
      <c r="D538" s="108">
        <v>10</v>
      </c>
      <c r="E538" s="84"/>
    </row>
    <row r="539" spans="1:5" ht="30" x14ac:dyDescent="0.25">
      <c r="A539" s="111">
        <v>535</v>
      </c>
      <c r="B539" s="112" t="s">
        <v>1801</v>
      </c>
      <c r="C539" s="124" t="s">
        <v>1277</v>
      </c>
      <c r="D539" s="108">
        <v>10</v>
      </c>
      <c r="E539" s="84"/>
    </row>
    <row r="540" spans="1:5" x14ac:dyDescent="0.25">
      <c r="A540" s="111">
        <v>536</v>
      </c>
      <c r="B540" s="112" t="s">
        <v>1802</v>
      </c>
      <c r="C540" s="124" t="s">
        <v>1277</v>
      </c>
      <c r="D540" s="108">
        <v>5</v>
      </c>
      <c r="E540" s="84"/>
    </row>
    <row r="541" spans="1:5" x14ac:dyDescent="0.25">
      <c r="A541" s="111">
        <v>537</v>
      </c>
      <c r="B541" s="112" t="s">
        <v>1803</v>
      </c>
      <c r="C541" s="124" t="s">
        <v>1277</v>
      </c>
      <c r="D541" s="108">
        <v>5</v>
      </c>
      <c r="E541" s="84"/>
    </row>
    <row r="542" spans="1:5" x14ac:dyDescent="0.25">
      <c r="A542" s="111">
        <v>538</v>
      </c>
      <c r="B542" s="112" t="s">
        <v>1804</v>
      </c>
      <c r="C542" s="124" t="s">
        <v>1277</v>
      </c>
      <c r="D542" s="108">
        <v>5</v>
      </c>
      <c r="E542" s="84"/>
    </row>
    <row r="543" spans="1:5" x14ac:dyDescent="0.25">
      <c r="A543" s="111">
        <v>539</v>
      </c>
      <c r="B543" s="112" t="s">
        <v>1805</v>
      </c>
      <c r="C543" s="124" t="s">
        <v>1277</v>
      </c>
      <c r="D543" s="108">
        <v>5</v>
      </c>
      <c r="E543" s="84"/>
    </row>
    <row r="544" spans="1:5" x14ac:dyDescent="0.25">
      <c r="A544" s="111">
        <v>540</v>
      </c>
      <c r="B544" s="112" t="s">
        <v>1806</v>
      </c>
      <c r="C544" s="124" t="s">
        <v>1277</v>
      </c>
      <c r="D544" s="108">
        <v>5</v>
      </c>
      <c r="E544" s="84"/>
    </row>
    <row r="545" spans="1:5" x14ac:dyDescent="0.25">
      <c r="A545" s="111">
        <v>541</v>
      </c>
      <c r="B545" s="112" t="s">
        <v>1807</v>
      </c>
      <c r="C545" s="124" t="s">
        <v>1277</v>
      </c>
      <c r="D545" s="108">
        <v>5</v>
      </c>
      <c r="E545" s="84"/>
    </row>
    <row r="546" spans="1:5" x14ac:dyDescent="0.25">
      <c r="A546" s="111">
        <v>542</v>
      </c>
      <c r="B546" s="112" t="s">
        <v>1808</v>
      </c>
      <c r="C546" s="124" t="s">
        <v>1277</v>
      </c>
      <c r="D546" s="108">
        <v>5</v>
      </c>
      <c r="E546" s="84"/>
    </row>
    <row r="547" spans="1:5" x14ac:dyDescent="0.25">
      <c r="A547" s="111">
        <v>543</v>
      </c>
      <c r="B547" s="112" t="s">
        <v>1809</v>
      </c>
      <c r="C547" s="124" t="s">
        <v>1277</v>
      </c>
      <c r="D547" s="108">
        <v>5</v>
      </c>
      <c r="E547" s="84"/>
    </row>
    <row r="548" spans="1:5" x14ac:dyDescent="0.25">
      <c r="A548" s="102">
        <v>544</v>
      </c>
      <c r="B548" s="90" t="s">
        <v>1810</v>
      </c>
      <c r="C548" s="124" t="s">
        <v>1277</v>
      </c>
      <c r="D548" s="108">
        <v>5</v>
      </c>
      <c r="E548" s="84"/>
    </row>
    <row r="549" spans="1:5" x14ac:dyDescent="0.25">
      <c r="A549" s="102">
        <v>545</v>
      </c>
      <c r="B549" s="90" t="s">
        <v>1811</v>
      </c>
      <c r="C549" s="124" t="s">
        <v>1277</v>
      </c>
      <c r="D549" s="108">
        <v>5</v>
      </c>
      <c r="E549" s="84"/>
    </row>
    <row r="550" spans="1:5" x14ac:dyDescent="0.25">
      <c r="A550" s="102">
        <v>546</v>
      </c>
      <c r="B550" s="90" t="s">
        <v>1812</v>
      </c>
      <c r="C550" s="124" t="s">
        <v>1277</v>
      </c>
      <c r="D550" s="108">
        <v>5</v>
      </c>
      <c r="E550" s="84"/>
    </row>
    <row r="551" spans="1:5" x14ac:dyDescent="0.25">
      <c r="A551" s="102">
        <v>547</v>
      </c>
      <c r="B551" s="90" t="s">
        <v>1813</v>
      </c>
      <c r="C551" s="124" t="s">
        <v>1277</v>
      </c>
      <c r="D551" s="108">
        <v>5</v>
      </c>
      <c r="E551" s="84"/>
    </row>
    <row r="552" spans="1:5" x14ac:dyDescent="0.25">
      <c r="A552" s="102">
        <v>548</v>
      </c>
      <c r="B552" s="90" t="s">
        <v>1814</v>
      </c>
      <c r="C552" s="124" t="s">
        <v>1277</v>
      </c>
      <c r="D552" s="108">
        <v>5</v>
      </c>
      <c r="E552" s="84"/>
    </row>
    <row r="553" spans="1:5" x14ac:dyDescent="0.25">
      <c r="A553" s="102">
        <v>549</v>
      </c>
      <c r="B553" s="90" t="s">
        <v>1815</v>
      </c>
      <c r="C553" s="124" t="s">
        <v>1277</v>
      </c>
      <c r="D553" s="108">
        <v>5</v>
      </c>
      <c r="E553" s="84"/>
    </row>
    <row r="554" spans="1:5" x14ac:dyDescent="0.25">
      <c r="A554" s="102">
        <v>578</v>
      </c>
      <c r="B554" s="90" t="s">
        <v>1816</v>
      </c>
      <c r="C554" s="124" t="s">
        <v>1277</v>
      </c>
      <c r="D554" s="108">
        <v>5</v>
      </c>
      <c r="E554" s="84"/>
    </row>
    <row r="555" spans="1:5" x14ac:dyDescent="0.25">
      <c r="A555" s="102">
        <v>579</v>
      </c>
      <c r="B555" s="90" t="s">
        <v>1817</v>
      </c>
      <c r="C555" s="124" t="s">
        <v>1277</v>
      </c>
      <c r="D555" s="108">
        <v>5</v>
      </c>
      <c r="E555" s="84"/>
    </row>
    <row r="556" spans="1:5" x14ac:dyDescent="0.25">
      <c r="A556" s="102">
        <v>580</v>
      </c>
      <c r="B556" s="90" t="s">
        <v>1818</v>
      </c>
      <c r="C556" s="126" t="s">
        <v>1582</v>
      </c>
      <c r="D556" s="108">
        <v>50</v>
      </c>
      <c r="E556" s="84"/>
    </row>
    <row r="557" spans="1:5" x14ac:dyDescent="0.25">
      <c r="A557" s="102">
        <v>581</v>
      </c>
      <c r="B557" s="90" t="s">
        <v>1819</v>
      </c>
      <c r="C557" s="126" t="s">
        <v>1582</v>
      </c>
      <c r="D557" s="108">
        <v>50</v>
      </c>
      <c r="E557" s="84"/>
    </row>
    <row r="558" spans="1:5" ht="30" x14ac:dyDescent="0.25">
      <c r="A558" s="102">
        <v>582</v>
      </c>
      <c r="B558" s="90" t="s">
        <v>1820</v>
      </c>
      <c r="C558" s="124" t="s">
        <v>1277</v>
      </c>
      <c r="D558" s="108">
        <v>1</v>
      </c>
      <c r="E558" s="84"/>
    </row>
    <row r="559" spans="1:5" x14ac:dyDescent="0.25">
      <c r="A559" s="102">
        <v>583</v>
      </c>
      <c r="B559" s="90" t="s">
        <v>1821</v>
      </c>
      <c r="C559" s="124" t="s">
        <v>1277</v>
      </c>
      <c r="D559" s="108">
        <v>2</v>
      </c>
      <c r="E559" s="84"/>
    </row>
    <row r="560" spans="1:5" ht="30" x14ac:dyDescent="0.25">
      <c r="A560" s="102">
        <v>584</v>
      </c>
      <c r="B560" s="90" t="s">
        <v>1822</v>
      </c>
      <c r="C560" s="124" t="s">
        <v>1277</v>
      </c>
      <c r="D560" s="108">
        <v>2</v>
      </c>
      <c r="E560" s="84"/>
    </row>
    <row r="561" spans="1:5" ht="30" x14ac:dyDescent="0.25">
      <c r="A561" s="102">
        <v>585</v>
      </c>
      <c r="B561" s="90" t="s">
        <v>1823</v>
      </c>
      <c r="C561" s="124" t="s">
        <v>1277</v>
      </c>
      <c r="D561" s="108">
        <v>5</v>
      </c>
      <c r="E561" s="84"/>
    </row>
    <row r="562" spans="1:5" x14ac:dyDescent="0.25">
      <c r="A562" s="102">
        <v>586</v>
      </c>
      <c r="B562" s="90" t="s">
        <v>1824</v>
      </c>
      <c r="C562" s="124" t="s">
        <v>1277</v>
      </c>
      <c r="D562" s="108">
        <v>20</v>
      </c>
      <c r="E562" s="84"/>
    </row>
    <row r="563" spans="1:5" x14ac:dyDescent="0.25">
      <c r="A563" s="102">
        <v>587</v>
      </c>
      <c r="B563" s="130" t="s">
        <v>1825</v>
      </c>
      <c r="C563" s="124" t="s">
        <v>1277</v>
      </c>
      <c r="D563" s="126">
        <v>20</v>
      </c>
      <c r="E563" s="84"/>
    </row>
    <row r="564" spans="1:5" x14ac:dyDescent="0.25">
      <c r="A564" s="102">
        <v>588</v>
      </c>
      <c r="B564" s="130" t="s">
        <v>1826</v>
      </c>
      <c r="C564" s="124" t="s">
        <v>1277</v>
      </c>
      <c r="D564" s="126">
        <v>20</v>
      </c>
      <c r="E564" s="84"/>
    </row>
    <row r="565" spans="1:5" x14ac:dyDescent="0.25">
      <c r="A565" s="102">
        <v>589</v>
      </c>
      <c r="B565" s="130" t="s">
        <v>1827</v>
      </c>
      <c r="C565" s="124" t="s">
        <v>1277</v>
      </c>
      <c r="D565" s="126">
        <v>20</v>
      </c>
      <c r="E565" s="84"/>
    </row>
    <row r="566" spans="1:5" x14ac:dyDescent="0.25">
      <c r="A566" s="102">
        <v>590</v>
      </c>
      <c r="B566" s="130" t="s">
        <v>1828</v>
      </c>
      <c r="C566" s="124" t="s">
        <v>1277</v>
      </c>
      <c r="D566" s="126">
        <v>20</v>
      </c>
      <c r="E566" s="84"/>
    </row>
    <row r="567" spans="1:5" x14ac:dyDescent="0.25">
      <c r="A567" s="102">
        <v>591</v>
      </c>
      <c r="B567" s="130" t="s">
        <v>1829</v>
      </c>
      <c r="C567" s="124" t="s">
        <v>1277</v>
      </c>
      <c r="D567" s="126">
        <v>20</v>
      </c>
      <c r="E567" s="84"/>
    </row>
    <row r="568" spans="1:5" x14ac:dyDescent="0.25">
      <c r="A568" s="102">
        <v>592</v>
      </c>
      <c r="B568" s="130" t="s">
        <v>1830</v>
      </c>
      <c r="C568" s="124" t="s">
        <v>1277</v>
      </c>
      <c r="D568" s="126">
        <v>20</v>
      </c>
      <c r="E568" s="84"/>
    </row>
    <row r="569" spans="1:5" x14ac:dyDescent="0.25">
      <c r="A569" s="102">
        <v>593</v>
      </c>
      <c r="B569" s="130" t="s">
        <v>1831</v>
      </c>
      <c r="C569" s="124" t="s">
        <v>1277</v>
      </c>
      <c r="D569" s="126">
        <v>20</v>
      </c>
      <c r="E569" s="84"/>
    </row>
    <row r="570" spans="1:5" x14ac:dyDescent="0.25">
      <c r="A570" s="102">
        <v>594</v>
      </c>
      <c r="B570" s="130" t="s">
        <v>1832</v>
      </c>
      <c r="C570" s="124" t="s">
        <v>1277</v>
      </c>
      <c r="D570" s="126">
        <v>20</v>
      </c>
      <c r="E570" s="84"/>
    </row>
    <row r="571" spans="1:5" ht="30" x14ac:dyDescent="0.25">
      <c r="A571" s="102">
        <v>595</v>
      </c>
      <c r="B571" s="130" t="s">
        <v>1833</v>
      </c>
      <c r="C571" s="124" t="s">
        <v>1277</v>
      </c>
      <c r="D571" s="126">
        <v>20</v>
      </c>
      <c r="E571" s="246"/>
    </row>
    <row r="572" spans="1:5" ht="30" x14ac:dyDescent="0.25">
      <c r="A572" s="102">
        <v>596</v>
      </c>
      <c r="B572" s="130" t="s">
        <v>1834</v>
      </c>
      <c r="C572" s="124" t="s">
        <v>1277</v>
      </c>
      <c r="D572" s="126">
        <v>20</v>
      </c>
      <c r="E572" s="247"/>
    </row>
    <row r="573" spans="1:5" ht="30" x14ac:dyDescent="0.25">
      <c r="A573" s="102">
        <v>597</v>
      </c>
      <c r="B573" s="130" t="s">
        <v>1835</v>
      </c>
      <c r="C573" s="124" t="s">
        <v>1277</v>
      </c>
      <c r="D573" s="126">
        <v>2</v>
      </c>
      <c r="E573" s="246"/>
    </row>
    <row r="574" spans="1:5" x14ac:dyDescent="0.25">
      <c r="A574" s="102">
        <v>598</v>
      </c>
      <c r="B574" s="130" t="s">
        <v>1836</v>
      </c>
      <c r="C574" s="124" t="s">
        <v>1277</v>
      </c>
      <c r="D574" s="126">
        <v>2</v>
      </c>
      <c r="E574" s="247"/>
    </row>
    <row r="575" spans="1:5" x14ac:dyDescent="0.25">
      <c r="A575" s="102">
        <v>599</v>
      </c>
      <c r="B575" s="130" t="s">
        <v>1837</v>
      </c>
      <c r="C575" s="124" t="s">
        <v>1277</v>
      </c>
      <c r="D575" s="126">
        <v>2</v>
      </c>
      <c r="E575" s="246"/>
    </row>
    <row r="576" spans="1:5" x14ac:dyDescent="0.25">
      <c r="A576" s="102">
        <v>600</v>
      </c>
      <c r="B576" s="130" t="s">
        <v>1838</v>
      </c>
      <c r="C576" s="124" t="s">
        <v>1277</v>
      </c>
      <c r="D576" s="126">
        <v>1</v>
      </c>
      <c r="E576" s="247"/>
    </row>
    <row r="577" spans="1:5" x14ac:dyDescent="0.25">
      <c r="A577" s="102">
        <v>601</v>
      </c>
      <c r="B577" s="130" t="s">
        <v>1839</v>
      </c>
      <c r="C577" s="124" t="s">
        <v>1277</v>
      </c>
      <c r="D577" s="126">
        <v>2</v>
      </c>
      <c r="E577" s="84"/>
    </row>
    <row r="578" spans="1:5" x14ac:dyDescent="0.25">
      <c r="A578" s="102">
        <v>602</v>
      </c>
      <c r="B578" s="130" t="s">
        <v>1840</v>
      </c>
      <c r="C578" s="124" t="s">
        <v>1277</v>
      </c>
      <c r="D578" s="126">
        <v>1</v>
      </c>
      <c r="E578" s="84"/>
    </row>
    <row r="579" spans="1:5" x14ac:dyDescent="0.25">
      <c r="A579" s="102">
        <v>603</v>
      </c>
      <c r="B579" s="130" t="s">
        <v>1841</v>
      </c>
      <c r="C579" s="124" t="s">
        <v>1277</v>
      </c>
      <c r="D579" s="126">
        <v>2</v>
      </c>
      <c r="E579" s="84"/>
    </row>
    <row r="580" spans="1:5" x14ac:dyDescent="0.25">
      <c r="A580" s="102">
        <v>604</v>
      </c>
      <c r="B580" s="130" t="s">
        <v>1842</v>
      </c>
      <c r="C580" s="126" t="s">
        <v>1582</v>
      </c>
      <c r="D580" s="126">
        <v>10</v>
      </c>
      <c r="E580" s="84"/>
    </row>
    <row r="581" spans="1:5" x14ac:dyDescent="0.25">
      <c r="A581" s="102">
        <v>605</v>
      </c>
      <c r="B581" s="130" t="s">
        <v>1843</v>
      </c>
      <c r="C581" s="126" t="s">
        <v>1582</v>
      </c>
      <c r="D581" s="126">
        <v>10</v>
      </c>
      <c r="E581" s="84"/>
    </row>
    <row r="582" spans="1:5" x14ac:dyDescent="0.25">
      <c r="A582" s="102">
        <v>606</v>
      </c>
      <c r="B582" s="130" t="s">
        <v>1844</v>
      </c>
      <c r="C582" s="126" t="s">
        <v>1582</v>
      </c>
      <c r="D582" s="126">
        <v>10</v>
      </c>
      <c r="E582" s="84"/>
    </row>
    <row r="583" spans="1:5" x14ac:dyDescent="0.25">
      <c r="A583" s="102">
        <v>607</v>
      </c>
      <c r="B583" s="130" t="s">
        <v>1845</v>
      </c>
      <c r="C583" s="126" t="s">
        <v>1582</v>
      </c>
      <c r="D583" s="126">
        <v>10</v>
      </c>
      <c r="E583" s="84"/>
    </row>
    <row r="584" spans="1:5" x14ac:dyDescent="0.25">
      <c r="A584" s="102">
        <v>608</v>
      </c>
      <c r="B584" s="130" t="s">
        <v>1846</v>
      </c>
      <c r="C584" s="126" t="s">
        <v>1582</v>
      </c>
      <c r="D584" s="126">
        <v>10</v>
      </c>
      <c r="E584" s="84"/>
    </row>
    <row r="585" spans="1:5" ht="30" x14ac:dyDescent="0.25">
      <c r="A585" s="102">
        <v>609</v>
      </c>
      <c r="B585" s="130" t="s">
        <v>1847</v>
      </c>
      <c r="C585" s="124" t="s">
        <v>1277</v>
      </c>
      <c r="D585" s="126">
        <v>2</v>
      </c>
      <c r="E585" s="84"/>
    </row>
    <row r="586" spans="1:5" ht="30" x14ac:dyDescent="0.25">
      <c r="A586" s="102">
        <v>610</v>
      </c>
      <c r="B586" s="130" t="s">
        <v>1848</v>
      </c>
      <c r="C586" s="124" t="s">
        <v>1277</v>
      </c>
      <c r="D586" s="126">
        <v>2</v>
      </c>
      <c r="E586" s="84"/>
    </row>
    <row r="587" spans="1:5" ht="30" x14ac:dyDescent="0.25">
      <c r="A587" s="102">
        <v>611</v>
      </c>
      <c r="B587" s="130" t="s">
        <v>1849</v>
      </c>
      <c r="C587" s="124" t="s">
        <v>1277</v>
      </c>
      <c r="D587" s="126">
        <v>2</v>
      </c>
      <c r="E587" s="84"/>
    </row>
    <row r="588" spans="1:5" x14ac:dyDescent="0.25">
      <c r="A588" s="102">
        <v>612</v>
      </c>
      <c r="B588" s="130" t="s">
        <v>1850</v>
      </c>
      <c r="C588" s="124" t="s">
        <v>1277</v>
      </c>
      <c r="D588" s="126">
        <v>2</v>
      </c>
      <c r="E588" s="84"/>
    </row>
    <row r="589" spans="1:5" x14ac:dyDescent="0.25">
      <c r="A589" s="102">
        <v>613</v>
      </c>
      <c r="B589" s="130" t="s">
        <v>1851</v>
      </c>
      <c r="C589" s="124" t="s">
        <v>1277</v>
      </c>
      <c r="D589" s="126">
        <v>2</v>
      </c>
      <c r="E589" s="84"/>
    </row>
    <row r="590" spans="1:5" x14ac:dyDescent="0.25">
      <c r="A590" s="102">
        <v>614</v>
      </c>
      <c r="B590" s="130" t="s">
        <v>1852</v>
      </c>
      <c r="C590" s="124" t="s">
        <v>1277</v>
      </c>
      <c r="D590" s="126">
        <v>2</v>
      </c>
      <c r="E590" s="84"/>
    </row>
    <row r="591" spans="1:5" ht="30" x14ac:dyDescent="0.25">
      <c r="A591" s="102">
        <v>615</v>
      </c>
      <c r="B591" s="130" t="s">
        <v>1853</v>
      </c>
      <c r="C591" s="124" t="s">
        <v>1277</v>
      </c>
      <c r="D591" s="126">
        <v>5</v>
      </c>
      <c r="E591" s="84"/>
    </row>
    <row r="592" spans="1:5" x14ac:dyDescent="0.25">
      <c r="A592" s="102">
        <v>616</v>
      </c>
      <c r="B592" s="131" t="s">
        <v>1854</v>
      </c>
      <c r="C592" s="124" t="s">
        <v>1277</v>
      </c>
      <c r="D592" s="124">
        <v>5</v>
      </c>
      <c r="E592" s="84"/>
    </row>
    <row r="593" spans="1:5" ht="30" x14ac:dyDescent="0.25">
      <c r="A593" s="102">
        <v>617</v>
      </c>
      <c r="B593" s="131" t="s">
        <v>1855</v>
      </c>
      <c r="C593" s="124" t="s">
        <v>1277</v>
      </c>
      <c r="D593" s="124">
        <v>5</v>
      </c>
      <c r="E593" s="84"/>
    </row>
    <row r="594" spans="1:5" ht="30" x14ac:dyDescent="0.25">
      <c r="A594" s="102">
        <v>618</v>
      </c>
      <c r="B594" s="131" t="s">
        <v>1856</v>
      </c>
      <c r="C594" s="124" t="s">
        <v>1277</v>
      </c>
      <c r="D594" s="124">
        <v>5</v>
      </c>
      <c r="E594" s="84"/>
    </row>
    <row r="595" spans="1:5" x14ac:dyDescent="0.25">
      <c r="A595" s="102">
        <v>619</v>
      </c>
      <c r="B595" s="131" t="s">
        <v>1857</v>
      </c>
      <c r="C595" s="124" t="s">
        <v>1277</v>
      </c>
      <c r="D595" s="124">
        <v>10</v>
      </c>
      <c r="E595" s="84"/>
    </row>
    <row r="596" spans="1:5" x14ac:dyDescent="0.25">
      <c r="A596" s="102">
        <v>620</v>
      </c>
      <c r="B596" s="131" t="s">
        <v>1858</v>
      </c>
      <c r="C596" s="124" t="s">
        <v>1277</v>
      </c>
      <c r="D596" s="124">
        <v>10</v>
      </c>
      <c r="E596" s="84"/>
    </row>
    <row r="597" spans="1:5" x14ac:dyDescent="0.25">
      <c r="A597" s="102">
        <v>621</v>
      </c>
      <c r="B597" s="131" t="s">
        <v>1859</v>
      </c>
      <c r="C597" s="124" t="s">
        <v>1277</v>
      </c>
      <c r="D597" s="124">
        <v>10</v>
      </c>
      <c r="E597" s="84"/>
    </row>
    <row r="598" spans="1:5" ht="30" x14ac:dyDescent="0.25">
      <c r="A598" s="102">
        <v>622</v>
      </c>
      <c r="B598" s="131" t="s">
        <v>1860</v>
      </c>
      <c r="C598" s="124" t="s">
        <v>1277</v>
      </c>
      <c r="D598" s="124">
        <v>10</v>
      </c>
      <c r="E598" s="84"/>
    </row>
    <row r="599" spans="1:5" ht="30" x14ac:dyDescent="0.25">
      <c r="A599" s="102">
        <v>623</v>
      </c>
      <c r="B599" s="131" t="s">
        <v>1861</v>
      </c>
      <c r="C599" s="124" t="s">
        <v>1277</v>
      </c>
      <c r="D599" s="124">
        <v>10</v>
      </c>
      <c r="E599" s="84"/>
    </row>
    <row r="600" spans="1:5" ht="30" x14ac:dyDescent="0.25">
      <c r="A600" s="102">
        <v>624</v>
      </c>
      <c r="B600" s="131" t="s">
        <v>1862</v>
      </c>
      <c r="C600" s="124" t="s">
        <v>1277</v>
      </c>
      <c r="D600" s="124">
        <v>10</v>
      </c>
      <c r="E600" s="84"/>
    </row>
    <row r="601" spans="1:5" ht="30" x14ac:dyDescent="0.25">
      <c r="A601" s="102">
        <v>625</v>
      </c>
      <c r="B601" s="131" t="s">
        <v>1863</v>
      </c>
      <c r="C601" s="124" t="s">
        <v>1277</v>
      </c>
      <c r="D601" s="124">
        <v>10</v>
      </c>
      <c r="E601" s="84"/>
    </row>
    <row r="602" spans="1:5" ht="30" x14ac:dyDescent="0.25">
      <c r="A602" s="102">
        <v>626</v>
      </c>
      <c r="B602" s="131" t="s">
        <v>1864</v>
      </c>
      <c r="C602" s="124" t="s">
        <v>1277</v>
      </c>
      <c r="D602" s="124">
        <v>10</v>
      </c>
      <c r="E602" s="84"/>
    </row>
    <row r="603" spans="1:5" ht="30" x14ac:dyDescent="0.25">
      <c r="A603" s="102">
        <v>627</v>
      </c>
      <c r="B603" s="131" t="s">
        <v>1865</v>
      </c>
      <c r="C603" s="124" t="s">
        <v>1277</v>
      </c>
      <c r="D603" s="124">
        <v>10</v>
      </c>
      <c r="E603" s="84"/>
    </row>
    <row r="604" spans="1:5" ht="30" x14ac:dyDescent="0.25">
      <c r="A604" s="102">
        <v>628</v>
      </c>
      <c r="B604" s="131" t="s">
        <v>1866</v>
      </c>
      <c r="C604" s="124" t="s">
        <v>1277</v>
      </c>
      <c r="D604" s="124">
        <v>10</v>
      </c>
      <c r="E604" s="84"/>
    </row>
    <row r="605" spans="1:5" ht="30" x14ac:dyDescent="0.25">
      <c r="A605" s="102">
        <v>629</v>
      </c>
      <c r="B605" s="131" t="s">
        <v>1867</v>
      </c>
      <c r="C605" s="124" t="s">
        <v>1277</v>
      </c>
      <c r="D605" s="124">
        <v>10</v>
      </c>
      <c r="E605" s="84"/>
    </row>
    <row r="606" spans="1:5" ht="30" x14ac:dyDescent="0.25">
      <c r="A606" s="102">
        <v>630</v>
      </c>
      <c r="B606" s="131" t="s">
        <v>1868</v>
      </c>
      <c r="C606" s="124" t="s">
        <v>1277</v>
      </c>
      <c r="D606" s="124">
        <v>10</v>
      </c>
      <c r="E606" s="84"/>
    </row>
    <row r="607" spans="1:5" ht="30" x14ac:dyDescent="0.25">
      <c r="A607" s="102">
        <v>631</v>
      </c>
      <c r="B607" s="131" t="s">
        <v>1869</v>
      </c>
      <c r="C607" s="124" t="s">
        <v>1277</v>
      </c>
      <c r="D607" s="124">
        <v>10</v>
      </c>
      <c r="E607" s="84"/>
    </row>
    <row r="608" spans="1:5" ht="30" x14ac:dyDescent="0.25">
      <c r="A608" s="102">
        <v>632</v>
      </c>
      <c r="B608" s="131" t="s">
        <v>1870</v>
      </c>
      <c r="C608" s="124" t="s">
        <v>1277</v>
      </c>
      <c r="D608" s="124">
        <v>10</v>
      </c>
      <c r="E608" s="84"/>
    </row>
    <row r="609" spans="1:5" ht="30" x14ac:dyDescent="0.25">
      <c r="A609" s="102">
        <v>633</v>
      </c>
      <c r="B609" s="131" t="s">
        <v>1871</v>
      </c>
      <c r="C609" s="124" t="s">
        <v>1277</v>
      </c>
      <c r="D609" s="124">
        <v>10</v>
      </c>
      <c r="E609" s="84"/>
    </row>
    <row r="610" spans="1:5" ht="30" x14ac:dyDescent="0.25">
      <c r="A610" s="102">
        <v>634</v>
      </c>
      <c r="B610" s="131" t="s">
        <v>1872</v>
      </c>
      <c r="C610" s="124" t="s">
        <v>1277</v>
      </c>
      <c r="D610" s="124">
        <v>10</v>
      </c>
      <c r="E610" s="84"/>
    </row>
    <row r="611" spans="1:5" x14ac:dyDescent="0.25">
      <c r="A611" s="102">
        <v>635</v>
      </c>
      <c r="B611" s="131" t="s">
        <v>1873</v>
      </c>
      <c r="C611" s="124" t="s">
        <v>1277</v>
      </c>
      <c r="D611" s="124">
        <v>5</v>
      </c>
      <c r="E611" s="84"/>
    </row>
    <row r="612" spans="1:5" x14ac:dyDescent="0.25">
      <c r="A612" s="102">
        <v>636</v>
      </c>
      <c r="B612" s="131" t="s">
        <v>1874</v>
      </c>
      <c r="C612" s="124" t="s">
        <v>1277</v>
      </c>
      <c r="D612" s="124">
        <v>5</v>
      </c>
      <c r="E612" s="84"/>
    </row>
    <row r="613" spans="1:5" x14ac:dyDescent="0.25">
      <c r="A613" s="102">
        <v>637</v>
      </c>
      <c r="B613" s="131" t="s">
        <v>1875</v>
      </c>
      <c r="C613" s="124" t="s">
        <v>1277</v>
      </c>
      <c r="D613" s="124">
        <v>5</v>
      </c>
      <c r="E613" s="84"/>
    </row>
    <row r="614" spans="1:5" x14ac:dyDescent="0.25">
      <c r="A614" s="102">
        <v>638</v>
      </c>
      <c r="B614" s="131" t="s">
        <v>1876</v>
      </c>
      <c r="C614" s="124" t="s">
        <v>1277</v>
      </c>
      <c r="D614" s="124">
        <v>5</v>
      </c>
      <c r="E614" s="84"/>
    </row>
    <row r="615" spans="1:5" x14ac:dyDescent="0.25">
      <c r="A615" s="102">
        <v>639</v>
      </c>
      <c r="B615" s="131" t="s">
        <v>1877</v>
      </c>
      <c r="C615" s="124" t="s">
        <v>1277</v>
      </c>
      <c r="D615" s="124">
        <v>5</v>
      </c>
      <c r="E615" s="84"/>
    </row>
    <row r="616" spans="1:5" x14ac:dyDescent="0.25">
      <c r="A616" s="102">
        <v>640</v>
      </c>
      <c r="B616" s="131" t="s">
        <v>1878</v>
      </c>
      <c r="C616" s="124" t="s">
        <v>1277</v>
      </c>
      <c r="D616" s="124">
        <v>1</v>
      </c>
      <c r="E616" s="84"/>
    </row>
    <row r="617" spans="1:5" ht="30" x14ac:dyDescent="0.25">
      <c r="A617" s="102">
        <v>641</v>
      </c>
      <c r="B617" s="131" t="s">
        <v>1879</v>
      </c>
      <c r="C617" s="124" t="s">
        <v>1277</v>
      </c>
      <c r="D617" s="124">
        <v>1</v>
      </c>
      <c r="E617" s="84"/>
    </row>
    <row r="618" spans="1:5" ht="30" x14ac:dyDescent="0.25">
      <c r="A618" s="102">
        <v>642</v>
      </c>
      <c r="B618" s="131" t="s">
        <v>1880</v>
      </c>
      <c r="C618" s="124" t="s">
        <v>1277</v>
      </c>
      <c r="D618" s="124">
        <v>1</v>
      </c>
      <c r="E618" s="84"/>
    </row>
    <row r="619" spans="1:5" x14ac:dyDescent="0.25">
      <c r="A619" s="102">
        <v>643</v>
      </c>
      <c r="B619" s="131" t="s">
        <v>1881</v>
      </c>
      <c r="C619" s="124" t="s">
        <v>1277</v>
      </c>
      <c r="D619" s="124">
        <v>1</v>
      </c>
      <c r="E619" s="84"/>
    </row>
    <row r="620" spans="1:5" x14ac:dyDescent="0.25">
      <c r="A620" s="102">
        <v>644</v>
      </c>
      <c r="B620" s="131" t="s">
        <v>1882</v>
      </c>
      <c r="C620" s="124" t="s">
        <v>1277</v>
      </c>
      <c r="D620" s="124">
        <v>20</v>
      </c>
      <c r="E620" s="84"/>
    </row>
    <row r="621" spans="1:5" x14ac:dyDescent="0.25">
      <c r="A621" s="102">
        <v>645</v>
      </c>
      <c r="B621" s="131" t="s">
        <v>1883</v>
      </c>
      <c r="C621" s="124" t="s">
        <v>1277</v>
      </c>
      <c r="D621" s="124">
        <v>20</v>
      </c>
      <c r="E621" s="84"/>
    </row>
    <row r="622" spans="1:5" x14ac:dyDescent="0.25">
      <c r="A622" s="102">
        <v>646</v>
      </c>
      <c r="B622" s="131" t="s">
        <v>1884</v>
      </c>
      <c r="C622" s="124" t="s">
        <v>1277</v>
      </c>
      <c r="D622" s="124">
        <v>20</v>
      </c>
      <c r="E622" s="84"/>
    </row>
    <row r="623" spans="1:5" x14ac:dyDescent="0.25">
      <c r="A623" s="102">
        <v>647</v>
      </c>
      <c r="B623" s="131" t="s">
        <v>1885</v>
      </c>
      <c r="C623" s="124" t="s">
        <v>1277</v>
      </c>
      <c r="D623" s="124">
        <v>20</v>
      </c>
      <c r="E623" s="84"/>
    </row>
    <row r="624" spans="1:5" x14ac:dyDescent="0.25">
      <c r="A624" s="102">
        <v>648</v>
      </c>
      <c r="B624" s="131" t="s">
        <v>1886</v>
      </c>
      <c r="C624" s="124" t="s">
        <v>1277</v>
      </c>
      <c r="D624" s="124">
        <v>20</v>
      </c>
      <c r="E624" s="84"/>
    </row>
    <row r="625" spans="1:5" x14ac:dyDescent="0.25">
      <c r="A625" s="102">
        <v>649</v>
      </c>
      <c r="B625" s="131" t="s">
        <v>1887</v>
      </c>
      <c r="C625" s="124" t="s">
        <v>1277</v>
      </c>
      <c r="D625" s="124">
        <v>20</v>
      </c>
      <c r="E625" s="84"/>
    </row>
    <row r="626" spans="1:5" x14ac:dyDescent="0.25">
      <c r="A626" s="102">
        <v>650</v>
      </c>
      <c r="B626" s="131" t="s">
        <v>1888</v>
      </c>
      <c r="C626" s="124" t="s">
        <v>1277</v>
      </c>
      <c r="D626" s="124">
        <v>20</v>
      </c>
      <c r="E626" s="84"/>
    </row>
    <row r="627" spans="1:5" x14ac:dyDescent="0.25">
      <c r="A627" s="102">
        <v>651</v>
      </c>
      <c r="B627" s="131" t="s">
        <v>1889</v>
      </c>
      <c r="C627" s="124" t="s">
        <v>1277</v>
      </c>
      <c r="D627" s="124">
        <v>20</v>
      </c>
      <c r="E627" s="84"/>
    </row>
    <row r="628" spans="1:5" x14ac:dyDescent="0.25">
      <c r="A628" s="102">
        <v>652</v>
      </c>
      <c r="B628" s="131" t="s">
        <v>1890</v>
      </c>
      <c r="C628" s="124" t="s">
        <v>1277</v>
      </c>
      <c r="D628" s="124">
        <v>20</v>
      </c>
      <c r="E628" s="84"/>
    </row>
    <row r="629" spans="1:5" x14ac:dyDescent="0.25">
      <c r="A629" s="102">
        <v>653</v>
      </c>
      <c r="B629" s="131" t="s">
        <v>1891</v>
      </c>
      <c r="C629" s="124" t="s">
        <v>1277</v>
      </c>
      <c r="D629" s="124">
        <v>20</v>
      </c>
      <c r="E629" s="84"/>
    </row>
    <row r="630" spans="1:5" x14ac:dyDescent="0.25">
      <c r="A630" s="102">
        <v>654</v>
      </c>
      <c r="B630" s="131" t="s">
        <v>1892</v>
      </c>
      <c r="C630" s="124" t="s">
        <v>1277</v>
      </c>
      <c r="D630" s="124">
        <v>20</v>
      </c>
      <c r="E630" s="84"/>
    </row>
    <row r="631" spans="1:5" x14ac:dyDescent="0.25">
      <c r="A631" s="102">
        <v>655</v>
      </c>
      <c r="B631" s="131" t="s">
        <v>1893</v>
      </c>
      <c r="C631" s="124" t="s">
        <v>1277</v>
      </c>
      <c r="D631" s="124">
        <v>20</v>
      </c>
      <c r="E631" s="84"/>
    </row>
    <row r="632" spans="1:5" x14ac:dyDescent="0.25">
      <c r="A632" s="102">
        <v>656</v>
      </c>
      <c r="B632" s="131" t="s">
        <v>1894</v>
      </c>
      <c r="C632" s="124" t="s">
        <v>1277</v>
      </c>
      <c r="D632" s="124">
        <v>20</v>
      </c>
      <c r="E632" s="84"/>
    </row>
    <row r="633" spans="1:5" x14ac:dyDescent="0.25">
      <c r="A633" s="102">
        <v>657</v>
      </c>
      <c r="B633" s="131" t="s">
        <v>1895</v>
      </c>
      <c r="C633" s="124" t="s">
        <v>1277</v>
      </c>
      <c r="D633" s="124">
        <v>20</v>
      </c>
      <c r="E633" s="84"/>
    </row>
    <row r="634" spans="1:5" x14ac:dyDescent="0.25">
      <c r="A634" s="102">
        <v>658</v>
      </c>
      <c r="B634" s="131" t="s">
        <v>1896</v>
      </c>
      <c r="C634" s="124" t="s">
        <v>1277</v>
      </c>
      <c r="D634" s="124">
        <v>20</v>
      </c>
      <c r="E634" s="84"/>
    </row>
    <row r="635" spans="1:5" x14ac:dyDescent="0.25">
      <c r="A635" s="102">
        <v>659</v>
      </c>
      <c r="B635" s="131" t="s">
        <v>1897</v>
      </c>
      <c r="C635" s="124" t="s">
        <v>1277</v>
      </c>
      <c r="D635" s="124">
        <v>20</v>
      </c>
      <c r="E635" s="84"/>
    </row>
    <row r="636" spans="1:5" x14ac:dyDescent="0.25">
      <c r="A636" s="102">
        <v>660</v>
      </c>
      <c r="B636" s="131" t="s">
        <v>1898</v>
      </c>
      <c r="C636" s="124" t="s">
        <v>1277</v>
      </c>
      <c r="D636" s="124">
        <v>20</v>
      </c>
      <c r="E636" s="84"/>
    </row>
    <row r="637" spans="1:5" x14ac:dyDescent="0.25">
      <c r="A637" s="102">
        <v>661</v>
      </c>
      <c r="B637" s="131" t="s">
        <v>1899</v>
      </c>
      <c r="C637" s="124" t="s">
        <v>1277</v>
      </c>
      <c r="D637" s="124">
        <v>20</v>
      </c>
      <c r="E637" s="84"/>
    </row>
    <row r="638" spans="1:5" x14ac:dyDescent="0.25">
      <c r="A638" s="102">
        <v>662</v>
      </c>
      <c r="B638" s="131" t="s">
        <v>1900</v>
      </c>
      <c r="C638" s="124" t="s">
        <v>1277</v>
      </c>
      <c r="D638" s="124">
        <v>20</v>
      </c>
      <c r="E638" s="84"/>
    </row>
    <row r="639" spans="1:5" x14ac:dyDescent="0.25">
      <c r="A639" s="102">
        <v>663</v>
      </c>
      <c r="B639" s="131" t="s">
        <v>1901</v>
      </c>
      <c r="C639" s="124" t="s">
        <v>1277</v>
      </c>
      <c r="D639" s="124">
        <v>20</v>
      </c>
      <c r="E639" s="84"/>
    </row>
    <row r="640" spans="1:5" x14ac:dyDescent="0.25">
      <c r="A640" s="102">
        <v>664</v>
      </c>
      <c r="B640" s="131" t="s">
        <v>1902</v>
      </c>
      <c r="C640" s="124" t="s">
        <v>1277</v>
      </c>
      <c r="D640" s="124">
        <v>20</v>
      </c>
      <c r="E640" s="84"/>
    </row>
    <row r="641" spans="1:5" x14ac:dyDescent="0.25">
      <c r="A641" s="102">
        <v>665</v>
      </c>
      <c r="B641" s="131" t="s">
        <v>1903</v>
      </c>
      <c r="C641" s="124" t="s">
        <v>1277</v>
      </c>
      <c r="D641" s="124">
        <v>20</v>
      </c>
      <c r="E641" s="84"/>
    </row>
    <row r="642" spans="1:5" x14ac:dyDescent="0.25">
      <c r="A642" s="102">
        <v>666</v>
      </c>
      <c r="B642" s="131" t="s">
        <v>1904</v>
      </c>
      <c r="C642" s="124" t="s">
        <v>1582</v>
      </c>
      <c r="D642" s="124">
        <v>20</v>
      </c>
      <c r="E642" s="84"/>
    </row>
    <row r="643" spans="1:5" x14ac:dyDescent="0.25">
      <c r="A643" s="102">
        <v>667</v>
      </c>
      <c r="B643" s="131" t="s">
        <v>1905</v>
      </c>
      <c r="C643" s="124" t="s">
        <v>1582</v>
      </c>
      <c r="D643" s="124">
        <v>30</v>
      </c>
      <c r="E643" s="84"/>
    </row>
    <row r="644" spans="1:5" x14ac:dyDescent="0.25">
      <c r="A644" s="102">
        <v>668</v>
      </c>
      <c r="B644" s="131" t="s">
        <v>1906</v>
      </c>
      <c r="C644" s="124" t="s">
        <v>1582</v>
      </c>
      <c r="D644" s="124">
        <v>30</v>
      </c>
      <c r="E644" s="84"/>
    </row>
    <row r="645" spans="1:5" x14ac:dyDescent="0.25">
      <c r="A645" s="102">
        <v>669</v>
      </c>
      <c r="B645" s="131" t="s">
        <v>1907</v>
      </c>
      <c r="C645" s="124" t="s">
        <v>1582</v>
      </c>
      <c r="D645" s="124">
        <v>30</v>
      </c>
      <c r="E645" s="84"/>
    </row>
    <row r="646" spans="1:5" x14ac:dyDescent="0.25">
      <c r="A646" s="102">
        <v>670</v>
      </c>
      <c r="B646" s="131" t="s">
        <v>1908</v>
      </c>
      <c r="C646" s="124" t="s">
        <v>1582</v>
      </c>
      <c r="D646" s="124">
        <v>20</v>
      </c>
      <c r="E646" s="84"/>
    </row>
    <row r="647" spans="1:5" x14ac:dyDescent="0.25">
      <c r="A647" s="102">
        <v>671</v>
      </c>
      <c r="B647" s="131" t="s">
        <v>1909</v>
      </c>
      <c r="C647" s="124" t="s">
        <v>1582</v>
      </c>
      <c r="D647" s="124">
        <v>20</v>
      </c>
      <c r="E647" s="84"/>
    </row>
    <row r="648" spans="1:5" ht="30" x14ac:dyDescent="0.25">
      <c r="A648" s="102">
        <v>672</v>
      </c>
      <c r="B648" s="131" t="s">
        <v>1910</v>
      </c>
      <c r="C648" s="124" t="s">
        <v>1277</v>
      </c>
      <c r="D648" s="124">
        <v>20</v>
      </c>
      <c r="E648" s="84"/>
    </row>
    <row r="649" spans="1:5" ht="30" x14ac:dyDescent="0.25">
      <c r="A649" s="102">
        <v>673</v>
      </c>
      <c r="B649" s="131" t="s">
        <v>1911</v>
      </c>
      <c r="C649" s="124" t="s">
        <v>1277</v>
      </c>
      <c r="D649" s="124">
        <v>20</v>
      </c>
      <c r="E649" s="84"/>
    </row>
    <row r="650" spans="1:5" ht="30" x14ac:dyDescent="0.25">
      <c r="A650" s="102">
        <v>674</v>
      </c>
      <c r="B650" s="131" t="s">
        <v>1912</v>
      </c>
      <c r="C650" s="124" t="s">
        <v>1277</v>
      </c>
      <c r="D650" s="124">
        <v>20</v>
      </c>
      <c r="E650" s="84"/>
    </row>
    <row r="651" spans="1:5" ht="30" x14ac:dyDescent="0.25">
      <c r="A651" s="102">
        <v>675</v>
      </c>
      <c r="B651" s="131" t="s">
        <v>1913</v>
      </c>
      <c r="C651" s="124" t="s">
        <v>1277</v>
      </c>
      <c r="D651" s="124">
        <v>2</v>
      </c>
      <c r="E651" s="84"/>
    </row>
    <row r="652" spans="1:5" ht="30" x14ac:dyDescent="0.25">
      <c r="A652" s="102">
        <v>678</v>
      </c>
      <c r="B652" s="131" t="s">
        <v>1914</v>
      </c>
      <c r="C652" s="124" t="s">
        <v>1277</v>
      </c>
      <c r="D652" s="124">
        <v>5</v>
      </c>
      <c r="E652" s="84"/>
    </row>
    <row r="653" spans="1:5" ht="30" x14ac:dyDescent="0.25">
      <c r="A653" s="102">
        <v>679</v>
      </c>
      <c r="B653" s="131" t="s">
        <v>1915</v>
      </c>
      <c r="C653" s="124" t="s">
        <v>1277</v>
      </c>
      <c r="D653" s="124">
        <v>5</v>
      </c>
      <c r="E653" s="84"/>
    </row>
    <row r="654" spans="1:5" ht="30" x14ac:dyDescent="0.25">
      <c r="A654" s="102">
        <v>680</v>
      </c>
      <c r="B654" s="131" t="s">
        <v>1916</v>
      </c>
      <c r="C654" s="124" t="s">
        <v>1277</v>
      </c>
      <c r="D654" s="124">
        <v>5</v>
      </c>
      <c r="E654" s="84"/>
    </row>
    <row r="655" spans="1:5" ht="30" x14ac:dyDescent="0.25">
      <c r="A655" s="102">
        <v>681</v>
      </c>
      <c r="B655" s="131" t="s">
        <v>1917</v>
      </c>
      <c r="C655" s="124" t="s">
        <v>1277</v>
      </c>
      <c r="D655" s="124">
        <v>5</v>
      </c>
      <c r="E655" s="84"/>
    </row>
    <row r="656" spans="1:5" ht="30" x14ac:dyDescent="0.25">
      <c r="A656" s="102">
        <v>682</v>
      </c>
      <c r="B656" s="131" t="s">
        <v>1918</v>
      </c>
      <c r="C656" s="124" t="s">
        <v>1277</v>
      </c>
      <c r="D656" s="124">
        <v>5</v>
      </c>
      <c r="E656" s="84"/>
    </row>
    <row r="657" spans="1:5" ht="30" x14ac:dyDescent="0.25">
      <c r="A657" s="102">
        <v>683</v>
      </c>
      <c r="B657" s="131" t="s">
        <v>1919</v>
      </c>
      <c r="C657" s="124" t="s">
        <v>1277</v>
      </c>
      <c r="D657" s="124">
        <v>5</v>
      </c>
      <c r="E657" s="84"/>
    </row>
    <row r="658" spans="1:5" ht="30" x14ac:dyDescent="0.25">
      <c r="A658" s="102">
        <v>684</v>
      </c>
      <c r="B658" s="131" t="s">
        <v>1920</v>
      </c>
      <c r="C658" s="124" t="s">
        <v>1277</v>
      </c>
      <c r="D658" s="124">
        <v>10</v>
      </c>
      <c r="E658" s="84"/>
    </row>
    <row r="659" spans="1:5" ht="30" x14ac:dyDescent="0.25">
      <c r="A659" s="102">
        <v>685</v>
      </c>
      <c r="B659" s="131" t="s">
        <v>1921</v>
      </c>
      <c r="C659" s="124" t="s">
        <v>1277</v>
      </c>
      <c r="D659" s="124">
        <v>10</v>
      </c>
      <c r="E659" s="84"/>
    </row>
    <row r="660" spans="1:5" ht="30" x14ac:dyDescent="0.25">
      <c r="A660" s="102">
        <v>686</v>
      </c>
      <c r="B660" s="131" t="s">
        <v>1922</v>
      </c>
      <c r="C660" s="124" t="s">
        <v>1277</v>
      </c>
      <c r="D660" s="124">
        <v>30</v>
      </c>
      <c r="E660" s="84"/>
    </row>
    <row r="661" spans="1:5" ht="30" x14ac:dyDescent="0.25">
      <c r="A661" s="102">
        <v>687</v>
      </c>
      <c r="B661" s="131" t="s">
        <v>1923</v>
      </c>
      <c r="C661" s="124" t="s">
        <v>1277</v>
      </c>
      <c r="D661" s="124">
        <v>30</v>
      </c>
      <c r="E661" s="84"/>
    </row>
    <row r="662" spans="1:5" ht="30" x14ac:dyDescent="0.25">
      <c r="A662" s="102">
        <v>688</v>
      </c>
      <c r="B662" s="131" t="s">
        <v>1924</v>
      </c>
      <c r="C662" s="124" t="s">
        <v>1277</v>
      </c>
      <c r="D662" s="124">
        <v>4</v>
      </c>
      <c r="E662" s="84"/>
    </row>
    <row r="663" spans="1:5" ht="30" x14ac:dyDescent="0.25">
      <c r="A663" s="102">
        <v>689</v>
      </c>
      <c r="B663" s="131" t="s">
        <v>1925</v>
      </c>
      <c r="C663" s="124" t="s">
        <v>1277</v>
      </c>
      <c r="D663" s="124">
        <v>20</v>
      </c>
      <c r="E663" s="84"/>
    </row>
    <row r="664" spans="1:5" x14ac:dyDescent="0.25">
      <c r="A664" s="102">
        <v>690</v>
      </c>
      <c r="B664" s="131" t="s">
        <v>1926</v>
      </c>
      <c r="C664" s="124" t="s">
        <v>1277</v>
      </c>
      <c r="D664" s="124">
        <v>1</v>
      </c>
      <c r="E664" s="84"/>
    </row>
    <row r="665" spans="1:5" x14ac:dyDescent="0.25">
      <c r="A665" s="102">
        <v>691</v>
      </c>
      <c r="B665" s="131" t="s">
        <v>1927</v>
      </c>
      <c r="C665" s="124" t="s">
        <v>1277</v>
      </c>
      <c r="D665" s="124">
        <v>1</v>
      </c>
      <c r="E665" s="84"/>
    </row>
    <row r="666" spans="1:5" x14ac:dyDescent="0.25">
      <c r="A666" s="102">
        <v>692</v>
      </c>
      <c r="B666" s="131" t="s">
        <v>1928</v>
      </c>
      <c r="C666" s="124" t="s">
        <v>1277</v>
      </c>
      <c r="D666" s="124">
        <v>1</v>
      </c>
      <c r="E666" s="84"/>
    </row>
    <row r="667" spans="1:5" x14ac:dyDescent="0.25">
      <c r="A667" s="102">
        <v>693</v>
      </c>
      <c r="B667" s="131" t="s">
        <v>1929</v>
      </c>
      <c r="C667" s="124" t="s">
        <v>1277</v>
      </c>
      <c r="D667" s="124">
        <v>1</v>
      </c>
      <c r="E667" s="84"/>
    </row>
    <row r="668" spans="1:5" x14ac:dyDescent="0.25">
      <c r="A668" s="102">
        <v>694</v>
      </c>
      <c r="B668" s="131" t="s">
        <v>1742</v>
      </c>
      <c r="C668" s="124" t="s">
        <v>1277</v>
      </c>
      <c r="D668" s="124">
        <v>2</v>
      </c>
      <c r="E668" s="84"/>
    </row>
    <row r="669" spans="1:5" x14ac:dyDescent="0.25">
      <c r="A669" s="102">
        <v>695</v>
      </c>
      <c r="B669" s="131" t="s">
        <v>1746</v>
      </c>
      <c r="C669" s="124" t="s">
        <v>1277</v>
      </c>
      <c r="D669" s="124">
        <v>2</v>
      </c>
      <c r="E669" s="84"/>
    </row>
    <row r="670" spans="1:5" x14ac:dyDescent="0.25">
      <c r="A670" s="102">
        <v>696</v>
      </c>
      <c r="B670" s="131" t="s">
        <v>1930</v>
      </c>
      <c r="C670" s="124" t="s">
        <v>1277</v>
      </c>
      <c r="D670" s="124">
        <v>20</v>
      </c>
      <c r="E670" s="84"/>
    </row>
    <row r="671" spans="1:5" x14ac:dyDescent="0.25">
      <c r="A671" s="102">
        <v>697</v>
      </c>
      <c r="B671" s="131" t="s">
        <v>1696</v>
      </c>
      <c r="C671" s="124" t="s">
        <v>1277</v>
      </c>
      <c r="D671" s="124">
        <v>5</v>
      </c>
      <c r="E671" s="84"/>
    </row>
    <row r="672" spans="1:5" ht="30" x14ac:dyDescent="0.25">
      <c r="A672" s="102">
        <v>698</v>
      </c>
      <c r="B672" s="131" t="s">
        <v>1931</v>
      </c>
      <c r="C672" s="124" t="s">
        <v>1277</v>
      </c>
      <c r="D672" s="124">
        <v>5</v>
      </c>
      <c r="E672" s="84"/>
    </row>
    <row r="673" spans="1:5" ht="30" x14ac:dyDescent="0.25">
      <c r="A673" s="102">
        <v>699</v>
      </c>
      <c r="B673" s="131" t="s">
        <v>1932</v>
      </c>
      <c r="C673" s="124" t="s">
        <v>1277</v>
      </c>
      <c r="D673" s="124">
        <v>30</v>
      </c>
      <c r="E673" s="84"/>
    </row>
    <row r="674" spans="1:5" x14ac:dyDescent="0.25">
      <c r="A674" s="102">
        <v>700</v>
      </c>
      <c r="B674" s="131" t="s">
        <v>1587</v>
      </c>
      <c r="C674" s="126" t="s">
        <v>1582</v>
      </c>
      <c r="D674" s="126">
        <v>8</v>
      </c>
      <c r="E674" s="84"/>
    </row>
    <row r="675" spans="1:5" x14ac:dyDescent="0.25">
      <c r="A675" s="102">
        <v>701</v>
      </c>
      <c r="B675" s="131" t="s">
        <v>1588</v>
      </c>
      <c r="C675" s="126" t="s">
        <v>1582</v>
      </c>
      <c r="D675" s="126">
        <v>8</v>
      </c>
      <c r="E675" s="84"/>
    </row>
    <row r="676" spans="1:5" x14ac:dyDescent="0.25">
      <c r="A676" s="102">
        <v>702</v>
      </c>
      <c r="B676" s="131" t="s">
        <v>1589</v>
      </c>
      <c r="C676" s="126" t="s">
        <v>1582</v>
      </c>
      <c r="D676" s="126">
        <v>8</v>
      </c>
      <c r="E676" s="84"/>
    </row>
    <row r="677" spans="1:5" x14ac:dyDescent="0.25">
      <c r="A677" s="102">
        <v>703</v>
      </c>
      <c r="B677" s="131" t="s">
        <v>1590</v>
      </c>
      <c r="C677" s="126" t="s">
        <v>1582</v>
      </c>
      <c r="D677" s="126">
        <v>8</v>
      </c>
      <c r="E677" s="84"/>
    </row>
    <row r="678" spans="1:5" x14ac:dyDescent="0.25">
      <c r="A678" s="102">
        <v>704</v>
      </c>
      <c r="B678" s="131" t="s">
        <v>1591</v>
      </c>
      <c r="C678" s="126" t="s">
        <v>1582</v>
      </c>
      <c r="D678" s="126">
        <v>8</v>
      </c>
      <c r="E678" s="84"/>
    </row>
    <row r="679" spans="1:5" x14ac:dyDescent="0.25">
      <c r="A679" s="102">
        <v>705</v>
      </c>
      <c r="B679" s="131" t="s">
        <v>1933</v>
      </c>
      <c r="C679" s="126" t="s">
        <v>1582</v>
      </c>
      <c r="D679" s="126">
        <v>8</v>
      </c>
      <c r="E679" s="84"/>
    </row>
    <row r="680" spans="1:5" x14ac:dyDescent="0.25">
      <c r="A680" s="102">
        <v>706</v>
      </c>
      <c r="B680" s="131" t="s">
        <v>1593</v>
      </c>
      <c r="C680" s="126" t="s">
        <v>1582</v>
      </c>
      <c r="D680" s="126">
        <v>8</v>
      </c>
      <c r="E680" s="84"/>
    </row>
    <row r="681" spans="1:5" x14ac:dyDescent="0.25">
      <c r="A681" s="102">
        <v>707</v>
      </c>
      <c r="B681" s="131" t="s">
        <v>1594</v>
      </c>
      <c r="C681" s="126" t="s">
        <v>1582</v>
      </c>
      <c r="D681" s="126">
        <v>8</v>
      </c>
      <c r="E681" s="84"/>
    </row>
    <row r="682" spans="1:5" x14ac:dyDescent="0.25">
      <c r="A682" s="102">
        <v>708</v>
      </c>
      <c r="B682" s="131" t="s">
        <v>1595</v>
      </c>
      <c r="C682" s="126" t="s">
        <v>1582</v>
      </c>
      <c r="D682" s="126">
        <v>8</v>
      </c>
      <c r="E682" s="84"/>
    </row>
    <row r="683" spans="1:5" x14ac:dyDescent="0.25">
      <c r="A683" s="102">
        <v>709</v>
      </c>
      <c r="B683" s="131" t="s">
        <v>1934</v>
      </c>
      <c r="C683" s="126" t="s">
        <v>1582</v>
      </c>
      <c r="D683" s="126">
        <v>8</v>
      </c>
      <c r="E683" s="84"/>
    </row>
    <row r="684" spans="1:5" x14ac:dyDescent="0.25">
      <c r="A684" s="102">
        <v>710</v>
      </c>
      <c r="B684" s="131" t="s">
        <v>1290</v>
      </c>
      <c r="C684" s="126" t="s">
        <v>1582</v>
      </c>
      <c r="D684" s="126">
        <v>10</v>
      </c>
      <c r="E684" s="84"/>
    </row>
    <row r="685" spans="1:5" x14ac:dyDescent="0.25">
      <c r="A685" s="102">
        <v>711</v>
      </c>
      <c r="B685" s="131" t="s">
        <v>1291</v>
      </c>
      <c r="C685" s="126" t="s">
        <v>1582</v>
      </c>
      <c r="D685" s="126">
        <v>10</v>
      </c>
      <c r="E685" s="84"/>
    </row>
    <row r="686" spans="1:5" x14ac:dyDescent="0.25">
      <c r="A686" s="102">
        <v>712</v>
      </c>
      <c r="B686" s="131" t="s">
        <v>1292</v>
      </c>
      <c r="C686" s="126" t="s">
        <v>1582</v>
      </c>
      <c r="D686" s="126">
        <v>30</v>
      </c>
      <c r="E686" s="84"/>
    </row>
    <row r="687" spans="1:5" x14ac:dyDescent="0.25">
      <c r="A687" s="102">
        <v>713</v>
      </c>
      <c r="B687" s="131" t="s">
        <v>1294</v>
      </c>
      <c r="C687" s="126" t="s">
        <v>1582</v>
      </c>
      <c r="D687" s="126">
        <v>30</v>
      </c>
      <c r="E687" s="84"/>
    </row>
    <row r="688" spans="1:5" x14ac:dyDescent="0.25">
      <c r="A688" s="102">
        <v>714</v>
      </c>
      <c r="B688" s="131" t="s">
        <v>1295</v>
      </c>
      <c r="C688" s="126" t="s">
        <v>1582</v>
      </c>
      <c r="D688" s="126">
        <v>10</v>
      </c>
      <c r="E688" s="84"/>
    </row>
    <row r="689" spans="1:5" x14ac:dyDescent="0.25">
      <c r="A689" s="102">
        <v>715</v>
      </c>
      <c r="B689" s="131" t="s">
        <v>1296</v>
      </c>
      <c r="C689" s="126" t="s">
        <v>1582</v>
      </c>
      <c r="D689" s="126">
        <v>30</v>
      </c>
      <c r="E689" s="84"/>
    </row>
    <row r="690" spans="1:5" x14ac:dyDescent="0.25">
      <c r="A690" s="102">
        <v>716</v>
      </c>
      <c r="B690" s="131" t="s">
        <v>1297</v>
      </c>
      <c r="C690" s="126" t="s">
        <v>1582</v>
      </c>
      <c r="D690" s="126">
        <v>30</v>
      </c>
      <c r="E690" s="84"/>
    </row>
    <row r="691" spans="1:5" x14ac:dyDescent="0.25">
      <c r="A691" s="102">
        <v>717</v>
      </c>
      <c r="B691" s="131" t="s">
        <v>1300</v>
      </c>
      <c r="C691" s="126" t="s">
        <v>1582</v>
      </c>
      <c r="D691" s="126">
        <v>10</v>
      </c>
      <c r="E691" s="84"/>
    </row>
    <row r="692" spans="1:5" x14ac:dyDescent="0.25">
      <c r="A692" s="102">
        <v>718</v>
      </c>
      <c r="B692" s="131" t="s">
        <v>1935</v>
      </c>
      <c r="C692" s="124" t="s">
        <v>1277</v>
      </c>
      <c r="D692" s="126">
        <v>2</v>
      </c>
      <c r="E692" s="84"/>
    </row>
    <row r="693" spans="1:5" x14ac:dyDescent="0.25">
      <c r="A693" s="102">
        <v>719</v>
      </c>
      <c r="B693" s="131" t="s">
        <v>1936</v>
      </c>
      <c r="C693" s="124" t="s">
        <v>1277</v>
      </c>
      <c r="D693" s="126">
        <v>2</v>
      </c>
      <c r="E693" s="84"/>
    </row>
    <row r="694" spans="1:5" x14ac:dyDescent="0.25">
      <c r="A694" s="102">
        <v>720</v>
      </c>
      <c r="B694" s="131" t="s">
        <v>1937</v>
      </c>
      <c r="C694" s="124" t="s">
        <v>1277</v>
      </c>
      <c r="D694" s="126">
        <v>2</v>
      </c>
      <c r="E694" s="84"/>
    </row>
    <row r="695" spans="1:5" x14ac:dyDescent="0.25">
      <c r="A695" s="102">
        <v>721</v>
      </c>
      <c r="B695" s="131" t="s">
        <v>1938</v>
      </c>
      <c r="C695" s="124" t="s">
        <v>1277</v>
      </c>
      <c r="D695" s="126">
        <v>5</v>
      </c>
      <c r="E695" s="84"/>
    </row>
    <row r="696" spans="1:5" x14ac:dyDescent="0.25">
      <c r="A696" s="102">
        <v>722</v>
      </c>
      <c r="B696" s="131" t="s">
        <v>1939</v>
      </c>
      <c r="C696" s="124" t="s">
        <v>1277</v>
      </c>
      <c r="D696" s="126">
        <v>5</v>
      </c>
      <c r="E696" s="84"/>
    </row>
    <row r="697" spans="1:5" ht="30" x14ac:dyDescent="0.25">
      <c r="A697" s="102">
        <v>723</v>
      </c>
      <c r="B697" s="131" t="s">
        <v>1940</v>
      </c>
      <c r="C697" s="124" t="s">
        <v>1277</v>
      </c>
      <c r="D697" s="126">
        <v>5</v>
      </c>
      <c r="E697" s="84"/>
    </row>
    <row r="698" spans="1:5" x14ac:dyDescent="0.25">
      <c r="A698" s="102">
        <v>724</v>
      </c>
      <c r="B698" s="131" t="s">
        <v>1941</v>
      </c>
      <c r="C698" s="124" t="s">
        <v>1277</v>
      </c>
      <c r="D698" s="126">
        <v>10</v>
      </c>
      <c r="E698" s="84"/>
    </row>
    <row r="699" spans="1:5" x14ac:dyDescent="0.25">
      <c r="A699" s="102">
        <v>725</v>
      </c>
      <c r="B699" s="131" t="s">
        <v>1942</v>
      </c>
      <c r="C699" s="124" t="s">
        <v>1277</v>
      </c>
      <c r="D699" s="126">
        <v>10</v>
      </c>
      <c r="E699" s="84"/>
    </row>
    <row r="700" spans="1:5" x14ac:dyDescent="0.25">
      <c r="A700" s="102">
        <v>726</v>
      </c>
      <c r="B700" s="131" t="s">
        <v>1943</v>
      </c>
      <c r="C700" s="124" t="s">
        <v>1277</v>
      </c>
      <c r="D700" s="126">
        <v>10</v>
      </c>
      <c r="E700" s="84"/>
    </row>
    <row r="701" spans="1:5" x14ac:dyDescent="0.25">
      <c r="A701" s="102">
        <v>727</v>
      </c>
      <c r="B701" s="131" t="s">
        <v>1944</v>
      </c>
      <c r="C701" s="124" t="s">
        <v>1277</v>
      </c>
      <c r="D701" s="126">
        <v>10</v>
      </c>
      <c r="E701" s="84"/>
    </row>
    <row r="702" spans="1:5" ht="30" x14ac:dyDescent="0.25">
      <c r="A702" s="102">
        <v>728</v>
      </c>
      <c r="B702" s="131" t="s">
        <v>1945</v>
      </c>
      <c r="C702" s="124" t="s">
        <v>1277</v>
      </c>
      <c r="D702" s="126">
        <v>10</v>
      </c>
      <c r="E702" s="84"/>
    </row>
    <row r="703" spans="1:5" x14ac:dyDescent="0.25">
      <c r="A703" s="102">
        <v>729</v>
      </c>
      <c r="B703" s="131" t="s">
        <v>1946</v>
      </c>
      <c r="C703" s="124" t="s">
        <v>1277</v>
      </c>
      <c r="D703" s="126">
        <v>10</v>
      </c>
      <c r="E703" s="84"/>
    </row>
    <row r="704" spans="1:5" x14ac:dyDescent="0.25">
      <c r="A704" s="102">
        <v>730</v>
      </c>
      <c r="B704" s="131" t="s">
        <v>1947</v>
      </c>
      <c r="C704" s="124" t="s">
        <v>1277</v>
      </c>
      <c r="D704" s="126">
        <v>10</v>
      </c>
      <c r="E704" s="84"/>
    </row>
    <row r="705" spans="1:5" x14ac:dyDescent="0.25">
      <c r="A705" s="102">
        <v>731</v>
      </c>
      <c r="B705" s="131" t="s">
        <v>1948</v>
      </c>
      <c r="C705" s="124" t="s">
        <v>1277</v>
      </c>
      <c r="D705" s="126">
        <v>2</v>
      </c>
      <c r="E705" s="84"/>
    </row>
    <row r="706" spans="1:5" x14ac:dyDescent="0.25">
      <c r="A706" s="102">
        <v>732</v>
      </c>
      <c r="B706" s="131" t="s">
        <v>1949</v>
      </c>
      <c r="C706" s="124" t="s">
        <v>1277</v>
      </c>
      <c r="D706" s="126">
        <v>10</v>
      </c>
      <c r="E706" s="84"/>
    </row>
    <row r="707" spans="1:5" x14ac:dyDescent="0.25">
      <c r="A707" s="102">
        <v>733</v>
      </c>
      <c r="B707" s="131" t="s">
        <v>1950</v>
      </c>
      <c r="C707" s="124" t="s">
        <v>1277</v>
      </c>
      <c r="D707" s="126">
        <v>10</v>
      </c>
      <c r="E707" s="84"/>
    </row>
    <row r="708" spans="1:5" x14ac:dyDescent="0.25">
      <c r="A708" s="102">
        <v>734</v>
      </c>
      <c r="B708" s="131" t="s">
        <v>1951</v>
      </c>
      <c r="C708" s="124" t="s">
        <v>1277</v>
      </c>
      <c r="D708" s="126">
        <v>2</v>
      </c>
      <c r="E708" s="84"/>
    </row>
    <row r="709" spans="1:5" x14ac:dyDescent="0.25">
      <c r="A709" s="102">
        <v>735</v>
      </c>
      <c r="B709" s="131" t="s">
        <v>1952</v>
      </c>
      <c r="C709" s="124" t="s">
        <v>1277</v>
      </c>
      <c r="D709" s="126">
        <v>2</v>
      </c>
      <c r="E709" s="84"/>
    </row>
    <row r="710" spans="1:5" x14ac:dyDescent="0.25">
      <c r="A710" s="102">
        <v>736</v>
      </c>
      <c r="B710" s="131" t="s">
        <v>1953</v>
      </c>
      <c r="C710" s="124" t="s">
        <v>1277</v>
      </c>
      <c r="D710" s="126">
        <v>5</v>
      </c>
      <c r="E710" s="84"/>
    </row>
    <row r="711" spans="1:5" ht="30" x14ac:dyDescent="0.25">
      <c r="A711" s="102">
        <v>737</v>
      </c>
      <c r="B711" s="131" t="s">
        <v>1954</v>
      </c>
      <c r="C711" s="124" t="s">
        <v>1277</v>
      </c>
      <c r="D711" s="126">
        <v>2</v>
      </c>
      <c r="E711" s="84"/>
    </row>
    <row r="712" spans="1:5" x14ac:dyDescent="0.25">
      <c r="A712" s="102">
        <v>738</v>
      </c>
      <c r="B712" s="131" t="s">
        <v>1955</v>
      </c>
      <c r="C712" s="124" t="s">
        <v>1277</v>
      </c>
      <c r="D712" s="126">
        <v>2</v>
      </c>
      <c r="E712" s="84"/>
    </row>
    <row r="713" spans="1:5" x14ac:dyDescent="0.25">
      <c r="A713" s="102">
        <v>739</v>
      </c>
      <c r="B713" s="131" t="s">
        <v>1956</v>
      </c>
      <c r="C713" s="124" t="s">
        <v>1277</v>
      </c>
      <c r="D713" s="126">
        <v>20</v>
      </c>
      <c r="E713" s="84"/>
    </row>
    <row r="714" spans="1:5" x14ac:dyDescent="0.25">
      <c r="A714" s="102">
        <v>740</v>
      </c>
      <c r="B714" s="131" t="s">
        <v>1957</v>
      </c>
      <c r="C714" s="124" t="s">
        <v>1277</v>
      </c>
      <c r="D714" s="126">
        <v>5</v>
      </c>
      <c r="E714" s="84"/>
    </row>
    <row r="715" spans="1:5" x14ac:dyDescent="0.25">
      <c r="A715" s="102">
        <v>741</v>
      </c>
      <c r="B715" s="131" t="s">
        <v>1958</v>
      </c>
      <c r="C715" s="124" t="s">
        <v>1277</v>
      </c>
      <c r="D715" s="126">
        <v>10</v>
      </c>
      <c r="E715" s="84"/>
    </row>
    <row r="716" spans="1:5" x14ac:dyDescent="0.25">
      <c r="A716" s="102">
        <v>742</v>
      </c>
      <c r="B716" s="131" t="s">
        <v>1959</v>
      </c>
      <c r="C716" s="124" t="s">
        <v>1277</v>
      </c>
      <c r="D716" s="126">
        <v>10</v>
      </c>
      <c r="E716" s="84"/>
    </row>
    <row r="717" spans="1:5" x14ac:dyDescent="0.25">
      <c r="A717" s="102">
        <v>743</v>
      </c>
      <c r="B717" s="131" t="s">
        <v>1960</v>
      </c>
      <c r="C717" s="124" t="s">
        <v>1277</v>
      </c>
      <c r="D717" s="126">
        <v>5</v>
      </c>
      <c r="E717" s="84"/>
    </row>
    <row r="718" spans="1:5" ht="30" x14ac:dyDescent="0.25">
      <c r="A718" s="102">
        <v>744</v>
      </c>
      <c r="B718" s="131" t="s">
        <v>1961</v>
      </c>
      <c r="C718" s="124" t="s">
        <v>1277</v>
      </c>
      <c r="D718" s="126">
        <v>5</v>
      </c>
      <c r="E718" s="84"/>
    </row>
    <row r="719" spans="1:5" ht="30" x14ac:dyDescent="0.25">
      <c r="A719" s="102">
        <v>745</v>
      </c>
      <c r="B719" s="131" t="s">
        <v>1962</v>
      </c>
      <c r="C719" s="124" t="s">
        <v>1277</v>
      </c>
      <c r="D719" s="126">
        <v>5</v>
      </c>
      <c r="E719" s="84"/>
    </row>
    <row r="720" spans="1:5" x14ac:dyDescent="0.25">
      <c r="A720" s="102">
        <v>746</v>
      </c>
      <c r="B720" s="131" t="s">
        <v>1963</v>
      </c>
      <c r="C720" s="124" t="s">
        <v>1277</v>
      </c>
      <c r="D720" s="126">
        <v>10</v>
      </c>
      <c r="E720" s="84"/>
    </row>
    <row r="721" spans="1:5" x14ac:dyDescent="0.25">
      <c r="A721" s="102">
        <v>747</v>
      </c>
      <c r="B721" s="131" t="s">
        <v>1964</v>
      </c>
      <c r="C721" s="124" t="s">
        <v>1277</v>
      </c>
      <c r="D721" s="126">
        <v>5</v>
      </c>
      <c r="E721" s="84"/>
    </row>
    <row r="722" spans="1:5" x14ac:dyDescent="0.25">
      <c r="A722" s="102">
        <v>748</v>
      </c>
      <c r="B722" s="131" t="s">
        <v>1965</v>
      </c>
      <c r="C722" s="124" t="s">
        <v>1277</v>
      </c>
      <c r="D722" s="126">
        <v>5</v>
      </c>
      <c r="E722" s="84"/>
    </row>
    <row r="723" spans="1:5" x14ac:dyDescent="0.25">
      <c r="A723" s="102">
        <v>749</v>
      </c>
      <c r="B723" s="131" t="s">
        <v>1966</v>
      </c>
      <c r="C723" s="124" t="s">
        <v>1277</v>
      </c>
      <c r="D723" s="126">
        <v>30</v>
      </c>
      <c r="E723" s="84"/>
    </row>
    <row r="724" spans="1:5" x14ac:dyDescent="0.25">
      <c r="A724" s="102">
        <v>750</v>
      </c>
      <c r="B724" s="131" t="s">
        <v>1967</v>
      </c>
      <c r="C724" s="124" t="s">
        <v>1277</v>
      </c>
      <c r="D724" s="126">
        <v>30</v>
      </c>
      <c r="E724" s="84"/>
    </row>
    <row r="725" spans="1:5" x14ac:dyDescent="0.25">
      <c r="A725" s="102">
        <v>751</v>
      </c>
      <c r="B725" s="131" t="s">
        <v>1968</v>
      </c>
      <c r="C725" s="124" t="s">
        <v>1277</v>
      </c>
      <c r="D725" s="126">
        <v>30</v>
      </c>
      <c r="E725" s="84"/>
    </row>
    <row r="726" spans="1:5" x14ac:dyDescent="0.25">
      <c r="A726" s="102">
        <v>752</v>
      </c>
      <c r="B726" s="131" t="s">
        <v>1969</v>
      </c>
      <c r="C726" s="124" t="s">
        <v>1277</v>
      </c>
      <c r="D726" s="126">
        <v>30</v>
      </c>
      <c r="E726" s="84"/>
    </row>
    <row r="727" spans="1:5" x14ac:dyDescent="0.25">
      <c r="A727" s="102">
        <v>753</v>
      </c>
      <c r="B727" s="131" t="s">
        <v>1970</v>
      </c>
      <c r="C727" s="124" t="s">
        <v>1277</v>
      </c>
      <c r="D727" s="126">
        <v>30</v>
      </c>
      <c r="E727" s="84"/>
    </row>
    <row r="728" spans="1:5" x14ac:dyDescent="0.25">
      <c r="A728" s="102">
        <v>754</v>
      </c>
      <c r="B728" s="131" t="s">
        <v>1971</v>
      </c>
      <c r="C728" s="124" t="s">
        <v>1277</v>
      </c>
      <c r="D728" s="126">
        <v>30</v>
      </c>
      <c r="E728" s="84"/>
    </row>
    <row r="729" spans="1:5" x14ac:dyDescent="0.25">
      <c r="A729" s="102">
        <v>755</v>
      </c>
      <c r="B729" s="131" t="s">
        <v>1972</v>
      </c>
      <c r="C729" s="124" t="s">
        <v>1277</v>
      </c>
      <c r="D729" s="126">
        <v>30</v>
      </c>
      <c r="E729" s="84"/>
    </row>
    <row r="730" spans="1:5" x14ac:dyDescent="0.25">
      <c r="A730" s="102">
        <v>756</v>
      </c>
      <c r="B730" s="131" t="s">
        <v>1973</v>
      </c>
      <c r="C730" s="124" t="s">
        <v>1277</v>
      </c>
      <c r="D730" s="126">
        <v>30</v>
      </c>
      <c r="E730" s="84"/>
    </row>
    <row r="731" spans="1:5" x14ac:dyDescent="0.25">
      <c r="A731" s="102">
        <v>757</v>
      </c>
      <c r="B731" s="131" t="s">
        <v>1974</v>
      </c>
      <c r="C731" s="124" t="s">
        <v>1277</v>
      </c>
      <c r="D731" s="126">
        <v>30</v>
      </c>
      <c r="E731" s="84"/>
    </row>
    <row r="732" spans="1:5" x14ac:dyDescent="0.25">
      <c r="A732" s="102">
        <v>758</v>
      </c>
      <c r="B732" s="131" t="s">
        <v>1975</v>
      </c>
      <c r="C732" s="124" t="s">
        <v>1277</v>
      </c>
      <c r="D732" s="126">
        <v>30</v>
      </c>
      <c r="E732" s="84"/>
    </row>
    <row r="733" spans="1:5" ht="30" x14ac:dyDescent="0.25">
      <c r="A733" s="102">
        <v>759</v>
      </c>
      <c r="B733" s="131" t="s">
        <v>1976</v>
      </c>
      <c r="C733" s="124" t="s">
        <v>1277</v>
      </c>
      <c r="D733" s="126">
        <v>20</v>
      </c>
      <c r="E733" s="84"/>
    </row>
    <row r="734" spans="1:5" x14ac:dyDescent="0.25">
      <c r="A734" s="102">
        <v>760</v>
      </c>
      <c r="B734" s="131" t="s">
        <v>1977</v>
      </c>
      <c r="C734" s="124" t="s">
        <v>1277</v>
      </c>
      <c r="D734" s="126">
        <v>20</v>
      </c>
      <c r="E734" s="84"/>
    </row>
    <row r="735" spans="1:5" x14ac:dyDescent="0.25">
      <c r="A735" s="102">
        <v>761</v>
      </c>
      <c r="B735" s="131" t="s">
        <v>1978</v>
      </c>
      <c r="C735" s="124" t="s">
        <v>1277</v>
      </c>
      <c r="D735" s="126">
        <v>20</v>
      </c>
      <c r="E735" s="84"/>
    </row>
    <row r="736" spans="1:5" x14ac:dyDescent="0.25">
      <c r="A736" s="102">
        <v>762</v>
      </c>
      <c r="B736" s="131" t="s">
        <v>1979</v>
      </c>
      <c r="C736" s="124" t="s">
        <v>1277</v>
      </c>
      <c r="D736" s="126">
        <v>20</v>
      </c>
      <c r="E736" s="84"/>
    </row>
    <row r="737" spans="1:5" x14ac:dyDescent="0.25">
      <c r="A737" s="102">
        <v>763</v>
      </c>
      <c r="B737" s="131" t="s">
        <v>1980</v>
      </c>
      <c r="C737" s="124" t="s">
        <v>1277</v>
      </c>
      <c r="D737" s="126">
        <v>20</v>
      </c>
      <c r="E737" s="84"/>
    </row>
    <row r="738" spans="1:5" x14ac:dyDescent="0.25">
      <c r="A738" s="102">
        <v>764</v>
      </c>
      <c r="B738" s="131" t="s">
        <v>1981</v>
      </c>
      <c r="C738" s="124" t="s">
        <v>1277</v>
      </c>
      <c r="D738" s="126">
        <v>20</v>
      </c>
      <c r="E738" s="84"/>
    </row>
    <row r="739" spans="1:5" x14ac:dyDescent="0.25">
      <c r="A739" s="102">
        <v>765</v>
      </c>
      <c r="B739" s="131" t="s">
        <v>1982</v>
      </c>
      <c r="C739" s="124" t="s">
        <v>1277</v>
      </c>
      <c r="D739" s="126">
        <v>20</v>
      </c>
      <c r="E739" s="84"/>
    </row>
    <row r="740" spans="1:5" ht="30" x14ac:dyDescent="0.25">
      <c r="A740" s="102">
        <v>766</v>
      </c>
      <c r="B740" s="131" t="s">
        <v>1983</v>
      </c>
      <c r="C740" s="124" t="s">
        <v>1277</v>
      </c>
      <c r="D740" s="126">
        <v>20</v>
      </c>
      <c r="E740" s="84"/>
    </row>
    <row r="741" spans="1:5" x14ac:dyDescent="0.25">
      <c r="A741" s="102">
        <v>767</v>
      </c>
      <c r="B741" s="131" t="s">
        <v>1984</v>
      </c>
      <c r="C741" s="124" t="s">
        <v>1277</v>
      </c>
      <c r="D741" s="126">
        <v>30</v>
      </c>
      <c r="E741" s="84"/>
    </row>
    <row r="742" spans="1:5" x14ac:dyDescent="0.25">
      <c r="A742" s="102">
        <v>768</v>
      </c>
      <c r="B742" s="131" t="s">
        <v>1985</v>
      </c>
      <c r="C742" s="124" t="s">
        <v>1277</v>
      </c>
      <c r="D742" s="126">
        <v>10</v>
      </c>
      <c r="E742" s="84"/>
    </row>
    <row r="743" spans="1:5" x14ac:dyDescent="0.25">
      <c r="A743" s="102">
        <v>769</v>
      </c>
      <c r="B743" s="131" t="s">
        <v>1986</v>
      </c>
      <c r="C743" s="124" t="s">
        <v>1277</v>
      </c>
      <c r="D743" s="126">
        <v>10</v>
      </c>
      <c r="E743" s="84"/>
    </row>
    <row r="744" spans="1:5" x14ac:dyDescent="0.25">
      <c r="A744" s="102">
        <v>770</v>
      </c>
      <c r="B744" s="131" t="s">
        <v>1987</v>
      </c>
      <c r="C744" s="124" t="s">
        <v>1277</v>
      </c>
      <c r="D744" s="126">
        <v>5</v>
      </c>
      <c r="E744" s="84"/>
    </row>
    <row r="745" spans="1:5" ht="30" x14ac:dyDescent="0.25">
      <c r="A745" s="102">
        <v>771</v>
      </c>
      <c r="B745" s="131" t="s">
        <v>1988</v>
      </c>
      <c r="C745" s="124" t="s">
        <v>1277</v>
      </c>
      <c r="D745" s="126">
        <v>5</v>
      </c>
      <c r="E745" s="84"/>
    </row>
    <row r="746" spans="1:5" ht="30" x14ac:dyDescent="0.25">
      <c r="A746" s="102">
        <v>772</v>
      </c>
      <c r="B746" s="131" t="s">
        <v>1989</v>
      </c>
      <c r="C746" s="124" t="s">
        <v>1277</v>
      </c>
      <c r="D746" s="126">
        <v>5</v>
      </c>
      <c r="E746" s="84"/>
    </row>
    <row r="747" spans="1:5" ht="30" x14ac:dyDescent="0.25">
      <c r="A747" s="102">
        <v>773</v>
      </c>
      <c r="B747" s="131" t="s">
        <v>1990</v>
      </c>
      <c r="C747" s="124" t="s">
        <v>1277</v>
      </c>
      <c r="D747" s="126">
        <v>5</v>
      </c>
      <c r="E747" s="84"/>
    </row>
    <row r="748" spans="1:5" ht="30" x14ac:dyDescent="0.25">
      <c r="A748" s="102">
        <v>774</v>
      </c>
      <c r="B748" s="131" t="s">
        <v>1991</v>
      </c>
      <c r="C748" s="124" t="s">
        <v>1277</v>
      </c>
      <c r="D748" s="126">
        <v>5</v>
      </c>
      <c r="E748" s="84"/>
    </row>
    <row r="749" spans="1:5" x14ac:dyDescent="0.25">
      <c r="A749" s="102">
        <v>775</v>
      </c>
      <c r="B749" s="131" t="s">
        <v>1992</v>
      </c>
      <c r="C749" s="124" t="s">
        <v>1277</v>
      </c>
      <c r="D749" s="126">
        <v>5</v>
      </c>
      <c r="E749" s="84"/>
    </row>
    <row r="750" spans="1:5" ht="30" x14ac:dyDescent="0.25">
      <c r="A750" s="102">
        <v>776</v>
      </c>
      <c r="B750" s="131" t="s">
        <v>1993</v>
      </c>
      <c r="C750" s="124" t="s">
        <v>1277</v>
      </c>
      <c r="D750" s="126">
        <v>20</v>
      </c>
      <c r="E750" s="84"/>
    </row>
    <row r="751" spans="1:5" x14ac:dyDescent="0.25">
      <c r="A751" s="102">
        <v>777</v>
      </c>
      <c r="B751" s="131" t="s">
        <v>1994</v>
      </c>
      <c r="C751" s="126" t="s">
        <v>1582</v>
      </c>
      <c r="D751" s="126">
        <v>30</v>
      </c>
      <c r="E751" s="84"/>
    </row>
    <row r="752" spans="1:5" x14ac:dyDescent="0.25">
      <c r="A752" s="102">
        <v>778</v>
      </c>
      <c r="B752" s="131" t="s">
        <v>1995</v>
      </c>
      <c r="C752" s="124" t="s">
        <v>1277</v>
      </c>
      <c r="D752" s="126">
        <v>20</v>
      </c>
      <c r="E752" s="84"/>
    </row>
    <row r="753" spans="1:5" ht="30" x14ac:dyDescent="0.25">
      <c r="A753" s="102">
        <v>779</v>
      </c>
      <c r="B753" s="131" t="s">
        <v>1996</v>
      </c>
      <c r="C753" s="124" t="s">
        <v>1277</v>
      </c>
      <c r="D753" s="126">
        <v>20</v>
      </c>
      <c r="E753" s="84"/>
    </row>
    <row r="754" spans="1:5" ht="30" x14ac:dyDescent="0.25">
      <c r="A754" s="102">
        <v>780</v>
      </c>
      <c r="B754" s="131" t="s">
        <v>1997</v>
      </c>
      <c r="C754" s="124" t="s">
        <v>1277</v>
      </c>
      <c r="D754" s="126">
        <v>20</v>
      </c>
      <c r="E754" s="84"/>
    </row>
    <row r="755" spans="1:5" x14ac:dyDescent="0.25">
      <c r="A755" s="102">
        <v>781</v>
      </c>
      <c r="B755" s="131" t="s">
        <v>1998</v>
      </c>
      <c r="C755" s="124" t="s">
        <v>1277</v>
      </c>
      <c r="D755" s="126">
        <v>20</v>
      </c>
      <c r="E755" s="84"/>
    </row>
    <row r="756" spans="1:5" x14ac:dyDescent="0.25">
      <c r="A756" s="102">
        <v>782</v>
      </c>
      <c r="B756" s="131" t="s">
        <v>1999</v>
      </c>
      <c r="C756" s="124" t="s">
        <v>1277</v>
      </c>
      <c r="D756" s="126">
        <v>20</v>
      </c>
      <c r="E756" s="84"/>
    </row>
    <row r="757" spans="1:5" x14ac:dyDescent="0.25">
      <c r="A757" s="102">
        <v>783</v>
      </c>
      <c r="B757" s="131" t="s">
        <v>2000</v>
      </c>
      <c r="C757" s="124" t="s">
        <v>1277</v>
      </c>
      <c r="D757" s="126">
        <v>10</v>
      </c>
      <c r="E757" s="84"/>
    </row>
    <row r="758" spans="1:5" x14ac:dyDescent="0.25">
      <c r="A758" s="102">
        <v>784</v>
      </c>
      <c r="B758" s="131" t="s">
        <v>2001</v>
      </c>
      <c r="C758" s="124" t="s">
        <v>1277</v>
      </c>
      <c r="D758" s="126">
        <v>10</v>
      </c>
      <c r="E758" s="84"/>
    </row>
    <row r="759" spans="1:5" ht="30" x14ac:dyDescent="0.25">
      <c r="A759" s="102">
        <v>785</v>
      </c>
      <c r="B759" s="131" t="s">
        <v>2002</v>
      </c>
      <c r="C759" s="124" t="s">
        <v>1277</v>
      </c>
      <c r="D759" s="126">
        <v>20</v>
      </c>
      <c r="E759" s="84"/>
    </row>
    <row r="760" spans="1:5" x14ac:dyDescent="0.25">
      <c r="A760" s="102">
        <v>786</v>
      </c>
      <c r="B760" s="131" t="s">
        <v>2003</v>
      </c>
      <c r="C760" s="124" t="s">
        <v>1277</v>
      </c>
      <c r="D760" s="126">
        <v>10</v>
      </c>
      <c r="E760" s="84"/>
    </row>
    <row r="761" spans="1:5" x14ac:dyDescent="0.25">
      <c r="A761" s="102">
        <v>787</v>
      </c>
      <c r="B761" s="131" t="s">
        <v>2004</v>
      </c>
      <c r="C761" s="124" t="s">
        <v>1277</v>
      </c>
      <c r="D761" s="126">
        <v>10</v>
      </c>
      <c r="E761" s="84"/>
    </row>
    <row r="762" spans="1:5" x14ac:dyDescent="0.25">
      <c r="A762" s="102">
        <v>788</v>
      </c>
      <c r="B762" s="131" t="s">
        <v>2005</v>
      </c>
      <c r="C762" s="124" t="s">
        <v>1277</v>
      </c>
      <c r="D762" s="126">
        <v>10</v>
      </c>
      <c r="E762" s="84"/>
    </row>
    <row r="763" spans="1:5" x14ac:dyDescent="0.25">
      <c r="A763" s="102">
        <v>789</v>
      </c>
      <c r="B763" s="131" t="s">
        <v>2006</v>
      </c>
      <c r="C763" s="124" t="s">
        <v>1277</v>
      </c>
      <c r="D763" s="126">
        <v>10</v>
      </c>
      <c r="E763" s="84"/>
    </row>
    <row r="764" spans="1:5" x14ac:dyDescent="0.25">
      <c r="A764" s="102">
        <v>790</v>
      </c>
      <c r="B764" s="131" t="s">
        <v>2007</v>
      </c>
      <c r="C764" s="124" t="s">
        <v>1277</v>
      </c>
      <c r="D764" s="126">
        <v>20</v>
      </c>
      <c r="E764" s="84"/>
    </row>
    <row r="765" spans="1:5" x14ac:dyDescent="0.25">
      <c r="A765" s="102">
        <v>791</v>
      </c>
      <c r="B765" s="131" t="s">
        <v>2008</v>
      </c>
      <c r="C765" s="124" t="s">
        <v>1277</v>
      </c>
      <c r="D765" s="126">
        <v>10</v>
      </c>
      <c r="E765" s="84"/>
    </row>
    <row r="766" spans="1:5" x14ac:dyDescent="0.25">
      <c r="A766" s="102">
        <v>792</v>
      </c>
      <c r="B766" s="131" t="s">
        <v>2009</v>
      </c>
      <c r="C766" s="124" t="s">
        <v>1277</v>
      </c>
      <c r="D766" s="126">
        <v>5</v>
      </c>
      <c r="E766" s="84"/>
    </row>
    <row r="767" spans="1:5" x14ac:dyDescent="0.25">
      <c r="A767" s="102">
        <v>793</v>
      </c>
      <c r="B767" s="131" t="s">
        <v>2010</v>
      </c>
      <c r="C767" s="124" t="s">
        <v>1277</v>
      </c>
      <c r="D767" s="126">
        <v>5</v>
      </c>
      <c r="E767" s="84"/>
    </row>
    <row r="768" spans="1:5" x14ac:dyDescent="0.25">
      <c r="A768" s="102">
        <v>794</v>
      </c>
      <c r="B768" s="131" t="s">
        <v>2011</v>
      </c>
      <c r="C768" s="124" t="s">
        <v>1277</v>
      </c>
      <c r="D768" s="126">
        <v>5</v>
      </c>
      <c r="E768" s="84"/>
    </row>
    <row r="769" spans="1:5" x14ac:dyDescent="0.25">
      <c r="A769" s="102">
        <v>795</v>
      </c>
      <c r="B769" s="131" t="s">
        <v>2012</v>
      </c>
      <c r="C769" s="124" t="s">
        <v>1277</v>
      </c>
      <c r="D769" s="126">
        <v>5</v>
      </c>
      <c r="E769" s="84"/>
    </row>
    <row r="770" spans="1:5" x14ac:dyDescent="0.25">
      <c r="A770" s="102">
        <v>796</v>
      </c>
      <c r="B770" s="131" t="s">
        <v>2013</v>
      </c>
      <c r="C770" s="124" t="s">
        <v>1277</v>
      </c>
      <c r="D770" s="126">
        <v>30</v>
      </c>
      <c r="E770" s="84"/>
    </row>
    <row r="771" spans="1:5" x14ac:dyDescent="0.25">
      <c r="A771" s="102">
        <v>797</v>
      </c>
      <c r="B771" s="131" t="s">
        <v>2014</v>
      </c>
      <c r="C771" s="124" t="s">
        <v>1277</v>
      </c>
      <c r="D771" s="126">
        <v>30</v>
      </c>
      <c r="E771" s="84"/>
    </row>
    <row r="772" spans="1:5" x14ac:dyDescent="0.25">
      <c r="A772" s="102">
        <v>798</v>
      </c>
      <c r="B772" s="131" t="s">
        <v>2015</v>
      </c>
      <c r="C772" s="124" t="s">
        <v>1277</v>
      </c>
      <c r="D772" s="126">
        <v>30</v>
      </c>
      <c r="E772" s="84"/>
    </row>
    <row r="773" spans="1:5" x14ac:dyDescent="0.25">
      <c r="A773" s="102">
        <v>799</v>
      </c>
      <c r="B773" s="131" t="s">
        <v>2016</v>
      </c>
      <c r="C773" s="124" t="s">
        <v>1277</v>
      </c>
      <c r="D773" s="126">
        <v>30</v>
      </c>
      <c r="E773" s="84"/>
    </row>
    <row r="774" spans="1:5" x14ac:dyDescent="0.25">
      <c r="A774" s="102">
        <v>800</v>
      </c>
      <c r="B774" s="131" t="s">
        <v>2017</v>
      </c>
      <c r="C774" s="124" t="s">
        <v>1277</v>
      </c>
      <c r="D774" s="126">
        <v>30</v>
      </c>
      <c r="E774" s="84"/>
    </row>
    <row r="775" spans="1:5" x14ac:dyDescent="0.25">
      <c r="A775" s="102">
        <v>801</v>
      </c>
      <c r="B775" s="131" t="s">
        <v>2018</v>
      </c>
      <c r="C775" s="124" t="s">
        <v>1277</v>
      </c>
      <c r="D775" s="126">
        <v>30</v>
      </c>
      <c r="E775" s="84"/>
    </row>
    <row r="776" spans="1:5" x14ac:dyDescent="0.25">
      <c r="A776" s="102">
        <v>802</v>
      </c>
      <c r="B776" s="131" t="s">
        <v>2019</v>
      </c>
      <c r="C776" s="124" t="s">
        <v>1277</v>
      </c>
      <c r="D776" s="126">
        <v>30</v>
      </c>
      <c r="E776" s="84"/>
    </row>
    <row r="777" spans="1:5" x14ac:dyDescent="0.25">
      <c r="A777" s="102">
        <v>803</v>
      </c>
      <c r="B777" s="131" t="s">
        <v>2020</v>
      </c>
      <c r="C777" s="124" t="s">
        <v>1277</v>
      </c>
      <c r="D777" s="126">
        <v>30</v>
      </c>
      <c r="E777" s="84"/>
    </row>
    <row r="778" spans="1:5" x14ac:dyDescent="0.25">
      <c r="A778" s="102">
        <v>804</v>
      </c>
      <c r="B778" s="131" t="s">
        <v>2021</v>
      </c>
      <c r="C778" s="124" t="s">
        <v>1277</v>
      </c>
      <c r="D778" s="126">
        <v>30</v>
      </c>
      <c r="E778" s="84"/>
    </row>
    <row r="779" spans="1:5" x14ac:dyDescent="0.25">
      <c r="A779" s="102">
        <v>805</v>
      </c>
      <c r="B779" s="131" t="s">
        <v>2022</v>
      </c>
      <c r="C779" s="124" t="s">
        <v>1277</v>
      </c>
      <c r="D779" s="126">
        <v>30</v>
      </c>
      <c r="E779" s="84"/>
    </row>
    <row r="780" spans="1:5" x14ac:dyDescent="0.25">
      <c r="A780" s="102">
        <v>806</v>
      </c>
      <c r="B780" s="131" t="s">
        <v>2023</v>
      </c>
      <c r="C780" s="124" t="s">
        <v>1277</v>
      </c>
      <c r="D780" s="126">
        <v>10</v>
      </c>
      <c r="E780" s="84"/>
    </row>
    <row r="781" spans="1:5" ht="30" x14ac:dyDescent="0.25">
      <c r="A781" s="102">
        <v>807</v>
      </c>
      <c r="B781" s="131" t="s">
        <v>2024</v>
      </c>
      <c r="C781" s="124" t="s">
        <v>1277</v>
      </c>
      <c r="D781" s="126">
        <v>10</v>
      </c>
      <c r="E781" s="84"/>
    </row>
    <row r="782" spans="1:5" x14ac:dyDescent="0.25">
      <c r="A782" s="102">
        <v>808</v>
      </c>
      <c r="B782" s="131" t="s">
        <v>2025</v>
      </c>
      <c r="C782" s="124" t="s">
        <v>1277</v>
      </c>
      <c r="D782" s="126">
        <v>30</v>
      </c>
      <c r="E782" s="84"/>
    </row>
    <row r="783" spans="1:5" x14ac:dyDescent="0.25">
      <c r="A783" s="102">
        <v>809</v>
      </c>
      <c r="B783" s="131" t="s">
        <v>2026</v>
      </c>
      <c r="C783" s="124" t="s">
        <v>1277</v>
      </c>
      <c r="D783" s="126">
        <v>30</v>
      </c>
      <c r="E783" s="84"/>
    </row>
    <row r="784" spans="1:5" x14ac:dyDescent="0.25">
      <c r="A784" s="102">
        <v>810</v>
      </c>
      <c r="B784" s="131" t="s">
        <v>2027</v>
      </c>
      <c r="C784" s="124" t="s">
        <v>1277</v>
      </c>
      <c r="D784" s="126">
        <v>50</v>
      </c>
      <c r="E784" s="84"/>
    </row>
    <row r="785" spans="1:5" x14ac:dyDescent="0.25">
      <c r="A785" s="102">
        <v>811</v>
      </c>
      <c r="B785" s="131" t="s">
        <v>2028</v>
      </c>
      <c r="C785" s="124" t="s">
        <v>1277</v>
      </c>
      <c r="D785" s="126">
        <v>5</v>
      </c>
      <c r="E785" s="84"/>
    </row>
    <row r="786" spans="1:5" x14ac:dyDescent="0.25">
      <c r="A786" s="102">
        <v>812</v>
      </c>
      <c r="B786" s="131" t="s">
        <v>2029</v>
      </c>
      <c r="C786" s="124" t="s">
        <v>1277</v>
      </c>
      <c r="D786" s="126">
        <v>5</v>
      </c>
      <c r="E786" s="84"/>
    </row>
    <row r="787" spans="1:5" ht="30" x14ac:dyDescent="0.25">
      <c r="A787" s="102">
        <v>813</v>
      </c>
      <c r="B787" s="131" t="s">
        <v>2030</v>
      </c>
      <c r="C787" s="124" t="s">
        <v>1277</v>
      </c>
      <c r="D787" s="126">
        <v>5</v>
      </c>
      <c r="E787" s="84"/>
    </row>
    <row r="788" spans="1:5" ht="30" x14ac:dyDescent="0.25">
      <c r="A788" s="102">
        <v>814</v>
      </c>
      <c r="B788" s="131" t="s">
        <v>2031</v>
      </c>
      <c r="C788" s="124" t="s">
        <v>1277</v>
      </c>
      <c r="D788" s="126">
        <v>5</v>
      </c>
      <c r="E788" s="84"/>
    </row>
    <row r="789" spans="1:5" x14ac:dyDescent="0.25">
      <c r="A789" s="102">
        <v>815</v>
      </c>
      <c r="B789" s="131" t="s">
        <v>2032</v>
      </c>
      <c r="C789" s="124" t="s">
        <v>1277</v>
      </c>
      <c r="D789" s="126">
        <v>5</v>
      </c>
      <c r="E789" s="84"/>
    </row>
    <row r="790" spans="1:5" x14ac:dyDescent="0.25">
      <c r="A790" s="102">
        <v>816</v>
      </c>
      <c r="B790" s="131" t="s">
        <v>2033</v>
      </c>
      <c r="C790" s="124" t="s">
        <v>1277</v>
      </c>
      <c r="D790" s="126">
        <v>10</v>
      </c>
      <c r="E790" s="84"/>
    </row>
    <row r="791" spans="1:5" x14ac:dyDescent="0.25">
      <c r="A791" s="102">
        <v>817</v>
      </c>
      <c r="B791" s="131" t="s">
        <v>2034</v>
      </c>
      <c r="C791" s="124" t="s">
        <v>1277</v>
      </c>
      <c r="D791" s="126">
        <v>20</v>
      </c>
      <c r="E791" s="84"/>
    </row>
    <row r="792" spans="1:5" x14ac:dyDescent="0.25">
      <c r="A792" s="102">
        <v>818</v>
      </c>
      <c r="B792" s="131" t="s">
        <v>2035</v>
      </c>
      <c r="C792" s="124" t="s">
        <v>1277</v>
      </c>
      <c r="D792" s="126">
        <v>20</v>
      </c>
      <c r="E792" s="84"/>
    </row>
    <row r="793" spans="1:5" x14ac:dyDescent="0.25">
      <c r="A793" s="102">
        <v>819</v>
      </c>
      <c r="B793" s="131" t="s">
        <v>2036</v>
      </c>
      <c r="C793" s="124" t="s">
        <v>1277</v>
      </c>
      <c r="D793" s="126">
        <v>5</v>
      </c>
      <c r="E793" s="84"/>
    </row>
    <row r="794" spans="1:5" x14ac:dyDescent="0.25">
      <c r="A794" s="102">
        <v>820</v>
      </c>
      <c r="B794" s="131" t="s">
        <v>2037</v>
      </c>
      <c r="C794" s="124" t="s">
        <v>1277</v>
      </c>
      <c r="D794" s="126">
        <v>5</v>
      </c>
      <c r="E794" s="84"/>
    </row>
    <row r="795" spans="1:5" x14ac:dyDescent="0.25">
      <c r="A795" s="102">
        <v>821</v>
      </c>
      <c r="B795" s="131" t="s">
        <v>2038</v>
      </c>
      <c r="C795" s="124" t="s">
        <v>1277</v>
      </c>
      <c r="D795" s="126">
        <v>5</v>
      </c>
      <c r="E795" s="84"/>
    </row>
    <row r="796" spans="1:5" x14ac:dyDescent="0.25">
      <c r="A796" s="102">
        <v>822</v>
      </c>
      <c r="B796" s="131" t="s">
        <v>2039</v>
      </c>
      <c r="C796" s="124" t="s">
        <v>1277</v>
      </c>
      <c r="D796" s="126">
        <v>20</v>
      </c>
      <c r="E796" s="84"/>
    </row>
    <row r="797" spans="1:5" x14ac:dyDescent="0.25">
      <c r="A797" s="102">
        <v>823</v>
      </c>
      <c r="B797" s="131" t="s">
        <v>2040</v>
      </c>
      <c r="C797" s="124" t="s">
        <v>1277</v>
      </c>
      <c r="D797" s="126">
        <v>30</v>
      </c>
      <c r="E797" s="84"/>
    </row>
    <row r="798" spans="1:5" x14ac:dyDescent="0.25">
      <c r="A798" s="102">
        <v>824</v>
      </c>
      <c r="B798" s="131" t="s">
        <v>2041</v>
      </c>
      <c r="C798" s="124" t="s">
        <v>1277</v>
      </c>
      <c r="D798" s="126">
        <v>100</v>
      </c>
      <c r="E798" s="84"/>
    </row>
    <row r="799" spans="1:5" x14ac:dyDescent="0.25">
      <c r="A799" s="102">
        <v>825</v>
      </c>
      <c r="B799" s="131" t="s">
        <v>2042</v>
      </c>
      <c r="C799" s="124" t="s">
        <v>1277</v>
      </c>
      <c r="D799" s="126">
        <v>10</v>
      </c>
      <c r="E799" s="84"/>
    </row>
    <row r="800" spans="1:5" ht="30" x14ac:dyDescent="0.25">
      <c r="A800" s="102">
        <v>826</v>
      </c>
      <c r="B800" s="131" t="s">
        <v>2043</v>
      </c>
      <c r="C800" s="124" t="s">
        <v>1277</v>
      </c>
      <c r="D800" s="126">
        <v>10</v>
      </c>
      <c r="E800" s="84"/>
    </row>
    <row r="801" spans="1:5" ht="30" x14ac:dyDescent="0.25">
      <c r="A801" s="102">
        <v>827</v>
      </c>
      <c r="B801" s="131" t="s">
        <v>2044</v>
      </c>
      <c r="C801" s="124" t="s">
        <v>1277</v>
      </c>
      <c r="D801" s="126">
        <v>10</v>
      </c>
      <c r="E801" s="84"/>
    </row>
    <row r="802" spans="1:5" x14ac:dyDescent="0.25">
      <c r="A802" s="102">
        <v>828</v>
      </c>
      <c r="B802" s="131" t="s">
        <v>2045</v>
      </c>
      <c r="C802" s="124" t="s">
        <v>1277</v>
      </c>
      <c r="D802" s="126">
        <v>10</v>
      </c>
      <c r="E802" s="84"/>
    </row>
    <row r="803" spans="1:5" x14ac:dyDescent="0.25">
      <c r="A803" s="102">
        <v>829</v>
      </c>
      <c r="B803" s="131" t="s">
        <v>2046</v>
      </c>
      <c r="C803" s="124" t="s">
        <v>1277</v>
      </c>
      <c r="D803" s="126">
        <v>20</v>
      </c>
      <c r="E803" s="84"/>
    </row>
    <row r="804" spans="1:5" x14ac:dyDescent="0.25">
      <c r="A804" s="102">
        <v>830</v>
      </c>
      <c r="B804" s="131" t="s">
        <v>2047</v>
      </c>
      <c r="C804" s="124" t="s">
        <v>1277</v>
      </c>
      <c r="D804" s="126">
        <v>10</v>
      </c>
      <c r="E804" s="84"/>
    </row>
    <row r="805" spans="1:5" x14ac:dyDescent="0.25">
      <c r="A805" s="132">
        <v>831</v>
      </c>
      <c r="B805" s="131" t="s">
        <v>2048</v>
      </c>
      <c r="C805" s="124" t="s">
        <v>1277</v>
      </c>
      <c r="D805" s="126">
        <v>10</v>
      </c>
      <c r="E805" s="84"/>
    </row>
    <row r="806" spans="1:5" x14ac:dyDescent="0.25">
      <c r="A806" s="257" t="s">
        <v>90</v>
      </c>
      <c r="B806" s="258"/>
      <c r="C806" s="258"/>
      <c r="D806" s="259"/>
      <c r="E806" s="263">
        <f>SUM(E5:E805)</f>
        <v>0</v>
      </c>
    </row>
    <row r="807" spans="1:5" x14ac:dyDescent="0.25">
      <c r="A807" s="260"/>
      <c r="B807" s="261"/>
      <c r="C807" s="261"/>
      <c r="D807" s="262"/>
      <c r="E807" s="264"/>
    </row>
    <row r="808" spans="1:5" x14ac:dyDescent="0.25">
      <c r="A808" s="257" t="s">
        <v>91</v>
      </c>
      <c r="B808" s="258"/>
      <c r="C808" s="258"/>
      <c r="D808" s="259"/>
      <c r="E808" s="265"/>
    </row>
    <row r="809" spans="1:5" x14ac:dyDescent="0.25">
      <c r="A809" s="260"/>
      <c r="B809" s="261"/>
      <c r="C809" s="261"/>
      <c r="D809" s="262"/>
      <c r="E809" s="266"/>
    </row>
    <row r="810" spans="1:5" x14ac:dyDescent="0.25">
      <c r="A810" s="257" t="s">
        <v>92</v>
      </c>
      <c r="B810" s="258"/>
      <c r="C810" s="258"/>
      <c r="D810" s="259"/>
      <c r="E810" s="263">
        <f>E806+E806*E808</f>
        <v>0</v>
      </c>
    </row>
    <row r="811" spans="1:5" x14ac:dyDescent="0.25">
      <c r="A811" s="260"/>
      <c r="B811" s="261"/>
      <c r="C811" s="261"/>
      <c r="D811" s="262"/>
      <c r="E811" s="264"/>
    </row>
    <row r="812" spans="1:5" x14ac:dyDescent="0.25">
      <c r="A812" s="176" t="s">
        <v>2056</v>
      </c>
      <c r="B812" s="176"/>
      <c r="C812" s="176"/>
      <c r="D812" s="176"/>
      <c r="E812" s="176"/>
    </row>
    <row r="813" spans="1:5" x14ac:dyDescent="0.25">
      <c r="A813" s="248"/>
      <c r="B813" s="248"/>
      <c r="C813" s="248"/>
      <c r="D813" s="248"/>
      <c r="E813" s="248"/>
    </row>
    <row r="814" spans="1:5" x14ac:dyDescent="0.25">
      <c r="A814" s="248"/>
      <c r="B814" s="248"/>
      <c r="C814" s="248"/>
      <c r="D814" s="248"/>
      <c r="E814" s="248"/>
    </row>
    <row r="815" spans="1:5" ht="27.75" customHeight="1" x14ac:dyDescent="0.25">
      <c r="A815" s="248"/>
      <c r="B815" s="248"/>
      <c r="C815" s="248"/>
      <c r="D815" s="248"/>
      <c r="E815" s="248"/>
    </row>
    <row r="816" spans="1:5" x14ac:dyDescent="0.25">
      <c r="A816" s="83"/>
      <c r="B816" s="81"/>
      <c r="C816" s="81"/>
      <c r="D816" s="81"/>
      <c r="E816" s="80"/>
    </row>
    <row r="817" spans="1:5" x14ac:dyDescent="0.25">
      <c r="A817" s="83"/>
      <c r="B817" s="81"/>
      <c r="C817" s="81"/>
      <c r="D817" s="81"/>
      <c r="E817" s="80"/>
    </row>
    <row r="818" spans="1:5" x14ac:dyDescent="0.25">
      <c r="A818" s="83"/>
      <c r="B818" s="81"/>
      <c r="C818" s="81"/>
      <c r="D818" s="81"/>
      <c r="E818" s="80"/>
    </row>
    <row r="819" spans="1:5" x14ac:dyDescent="0.25">
      <c r="A819" s="83"/>
      <c r="B819" s="81"/>
      <c r="C819" s="81"/>
      <c r="D819" s="81"/>
      <c r="E819" s="80"/>
    </row>
    <row r="820" spans="1:5" x14ac:dyDescent="0.25">
      <c r="A820" s="83"/>
      <c r="B820" s="81"/>
      <c r="C820" s="81"/>
      <c r="D820" s="81"/>
      <c r="E820" s="80"/>
    </row>
    <row r="821" spans="1:5" x14ac:dyDescent="0.25">
      <c r="A821" s="83"/>
      <c r="B821" s="81"/>
      <c r="C821" s="81"/>
      <c r="D821" s="81"/>
      <c r="E821" s="80"/>
    </row>
    <row r="822" spans="1:5" x14ac:dyDescent="0.25">
      <c r="A822" s="83"/>
      <c r="B822" s="81"/>
      <c r="C822" s="81"/>
      <c r="D822" s="81"/>
      <c r="E822" s="80"/>
    </row>
    <row r="823" spans="1:5" x14ac:dyDescent="0.25">
      <c r="A823" s="83"/>
      <c r="B823" s="81"/>
      <c r="C823" s="81"/>
      <c r="D823" s="81"/>
      <c r="E823" s="80"/>
    </row>
    <row r="824" spans="1:5" x14ac:dyDescent="0.25">
      <c r="A824" s="83"/>
      <c r="B824" s="81"/>
      <c r="C824" s="81"/>
      <c r="D824" s="81"/>
      <c r="E824" s="80"/>
    </row>
    <row r="825" spans="1:5" x14ac:dyDescent="0.25">
      <c r="A825" s="83"/>
      <c r="B825" s="81"/>
      <c r="C825" s="81"/>
      <c r="D825" s="81"/>
      <c r="E825" s="80"/>
    </row>
    <row r="826" spans="1:5" x14ac:dyDescent="0.25">
      <c r="A826" s="83"/>
      <c r="B826" s="81"/>
      <c r="C826" s="81"/>
      <c r="D826" s="81"/>
      <c r="E826" s="80"/>
    </row>
    <row r="827" spans="1:5" x14ac:dyDescent="0.25">
      <c r="A827" s="83"/>
      <c r="B827" s="81"/>
      <c r="C827" s="81"/>
      <c r="D827" s="81"/>
      <c r="E827" s="80"/>
    </row>
    <row r="828" spans="1:5" x14ac:dyDescent="0.25">
      <c r="A828" s="83"/>
      <c r="B828" s="81"/>
      <c r="C828" s="81"/>
      <c r="D828" s="81"/>
      <c r="E828" s="80"/>
    </row>
    <row r="829" spans="1:5" x14ac:dyDescent="0.25">
      <c r="A829" s="83"/>
      <c r="B829" s="81"/>
      <c r="C829" s="81"/>
      <c r="D829" s="81"/>
      <c r="E829" s="80"/>
    </row>
    <row r="830" spans="1:5" x14ac:dyDescent="0.25">
      <c r="A830" s="83"/>
      <c r="B830" s="81"/>
      <c r="C830" s="81"/>
      <c r="D830" s="81"/>
      <c r="E830" s="80"/>
    </row>
    <row r="831" spans="1:5" x14ac:dyDescent="0.25">
      <c r="A831" s="83"/>
      <c r="B831" s="81"/>
      <c r="C831" s="81"/>
      <c r="D831" s="81"/>
      <c r="E831" s="80"/>
    </row>
    <row r="832" spans="1:5" x14ac:dyDescent="0.25">
      <c r="A832" s="83"/>
      <c r="B832" s="81"/>
      <c r="C832" s="81"/>
      <c r="D832" s="81"/>
      <c r="E832" s="80"/>
    </row>
    <row r="833" spans="1:5" x14ac:dyDescent="0.25">
      <c r="A833" s="83"/>
      <c r="B833" s="81"/>
      <c r="C833" s="81"/>
      <c r="D833" s="81"/>
      <c r="E833" s="80"/>
    </row>
    <row r="834" spans="1:5" x14ac:dyDescent="0.25">
      <c r="A834" s="83"/>
      <c r="B834" s="81"/>
      <c r="C834" s="81"/>
      <c r="D834" s="81"/>
      <c r="E834" s="80"/>
    </row>
    <row r="835" spans="1:5" x14ac:dyDescent="0.25">
      <c r="A835" s="83"/>
      <c r="B835" s="81"/>
      <c r="C835" s="81"/>
      <c r="D835" s="81"/>
      <c r="E835" s="80"/>
    </row>
    <row r="836" spans="1:5" x14ac:dyDescent="0.25">
      <c r="A836" s="83"/>
      <c r="B836" s="81"/>
      <c r="C836" s="81"/>
      <c r="D836" s="81"/>
      <c r="E836" s="80"/>
    </row>
    <row r="837" spans="1:5" x14ac:dyDescent="0.25">
      <c r="A837" s="83"/>
      <c r="B837" s="81"/>
      <c r="C837" s="81"/>
      <c r="D837" s="81"/>
      <c r="E837" s="80"/>
    </row>
    <row r="838" spans="1:5" x14ac:dyDescent="0.25">
      <c r="A838" s="83"/>
      <c r="B838" s="81"/>
      <c r="C838" s="81"/>
      <c r="D838" s="81"/>
      <c r="E838" s="80"/>
    </row>
    <row r="839" spans="1:5" x14ac:dyDescent="0.25">
      <c r="A839" s="83"/>
      <c r="B839" s="81"/>
      <c r="C839" s="81"/>
      <c r="D839" s="81"/>
      <c r="E839" s="80"/>
    </row>
    <row r="840" spans="1:5" x14ac:dyDescent="0.25">
      <c r="A840" s="83"/>
      <c r="B840" s="81"/>
      <c r="C840" s="81"/>
      <c r="D840" s="81"/>
      <c r="E840" s="80"/>
    </row>
    <row r="841" spans="1:5" x14ac:dyDescent="0.25">
      <c r="A841" s="83"/>
      <c r="B841" s="81"/>
      <c r="C841" s="81"/>
      <c r="D841" s="81"/>
      <c r="E841" s="80"/>
    </row>
    <row r="842" spans="1:5" x14ac:dyDescent="0.25">
      <c r="A842" s="83"/>
      <c r="B842" s="81"/>
      <c r="C842" s="81"/>
      <c r="D842" s="81"/>
      <c r="E842" s="80"/>
    </row>
    <row r="843" spans="1:5" x14ac:dyDescent="0.25">
      <c r="A843" s="83"/>
      <c r="B843" s="81"/>
      <c r="C843" s="81"/>
      <c r="D843" s="81"/>
      <c r="E843" s="80"/>
    </row>
    <row r="844" spans="1:5" x14ac:dyDescent="0.25">
      <c r="A844" s="83"/>
      <c r="B844" s="81"/>
      <c r="C844" s="81"/>
      <c r="D844" s="81"/>
      <c r="E844" s="80"/>
    </row>
    <row r="845" spans="1:5" x14ac:dyDescent="0.25">
      <c r="A845" s="83"/>
      <c r="B845" s="81"/>
      <c r="C845" s="81"/>
      <c r="D845" s="81"/>
      <c r="E845" s="80"/>
    </row>
    <row r="846" spans="1:5" x14ac:dyDescent="0.25">
      <c r="A846" s="83"/>
      <c r="B846" s="81"/>
      <c r="C846" s="81"/>
      <c r="D846" s="81"/>
      <c r="E846" s="80"/>
    </row>
    <row r="847" spans="1:5" x14ac:dyDescent="0.25">
      <c r="A847" s="83"/>
      <c r="B847" s="81"/>
      <c r="C847" s="81"/>
      <c r="D847" s="81"/>
      <c r="E847" s="80"/>
    </row>
    <row r="848" spans="1:5" x14ac:dyDescent="0.25">
      <c r="A848" s="83"/>
      <c r="B848" s="81"/>
      <c r="C848" s="81"/>
      <c r="D848" s="81"/>
      <c r="E848" s="80"/>
    </row>
    <row r="849" spans="1:5" x14ac:dyDescent="0.25">
      <c r="A849" s="83"/>
      <c r="B849" s="81"/>
      <c r="C849" s="81"/>
      <c r="D849" s="81"/>
      <c r="E849" s="80"/>
    </row>
    <row r="850" spans="1:5" x14ac:dyDescent="0.25">
      <c r="A850" s="83"/>
      <c r="B850" s="81"/>
      <c r="C850" s="81"/>
      <c r="D850" s="81"/>
      <c r="E850" s="80"/>
    </row>
    <row r="851" spans="1:5" x14ac:dyDescent="0.25">
      <c r="A851" s="83"/>
      <c r="B851" s="81"/>
      <c r="C851" s="81"/>
      <c r="D851" s="81"/>
      <c r="E851" s="80"/>
    </row>
    <row r="852" spans="1:5" x14ac:dyDescent="0.25">
      <c r="A852" s="83"/>
      <c r="B852" s="81"/>
      <c r="C852" s="81"/>
      <c r="D852" s="81"/>
      <c r="E852" s="80"/>
    </row>
    <row r="853" spans="1:5" x14ac:dyDescent="0.25">
      <c r="A853" s="83"/>
      <c r="B853" s="81"/>
      <c r="C853" s="81"/>
      <c r="D853" s="81"/>
      <c r="E853" s="80"/>
    </row>
    <row r="854" spans="1:5" x14ac:dyDescent="0.25">
      <c r="A854" s="83"/>
      <c r="B854" s="81"/>
      <c r="C854" s="81"/>
      <c r="D854" s="81"/>
      <c r="E854" s="80"/>
    </row>
    <row r="855" spans="1:5" x14ac:dyDescent="0.25">
      <c r="A855" s="83"/>
      <c r="B855" s="81"/>
      <c r="C855" s="81"/>
      <c r="D855" s="81"/>
      <c r="E855" s="80"/>
    </row>
    <row r="856" spans="1:5" x14ac:dyDescent="0.25">
      <c r="A856" s="83"/>
      <c r="B856" s="81"/>
      <c r="C856" s="81"/>
      <c r="D856" s="81"/>
      <c r="E856" s="80"/>
    </row>
    <row r="857" spans="1:5" x14ac:dyDescent="0.25">
      <c r="A857" s="83"/>
      <c r="B857" s="81"/>
      <c r="C857" s="81"/>
      <c r="D857" s="81"/>
      <c r="E857" s="80"/>
    </row>
    <row r="858" spans="1:5" x14ac:dyDescent="0.25">
      <c r="A858" s="83"/>
      <c r="B858" s="81"/>
      <c r="C858" s="81"/>
      <c r="D858" s="81"/>
      <c r="E858" s="80"/>
    </row>
    <row r="859" spans="1:5" x14ac:dyDescent="0.25">
      <c r="A859" s="83"/>
      <c r="B859" s="81"/>
      <c r="C859" s="81"/>
      <c r="D859" s="81"/>
      <c r="E859" s="80"/>
    </row>
    <row r="860" spans="1:5" x14ac:dyDescent="0.25">
      <c r="A860" s="83"/>
      <c r="B860" s="81"/>
      <c r="C860" s="81"/>
      <c r="D860" s="81"/>
      <c r="E860" s="80"/>
    </row>
    <row r="861" spans="1:5" x14ac:dyDescent="0.25">
      <c r="A861" s="83"/>
      <c r="B861" s="81"/>
      <c r="C861" s="81"/>
      <c r="D861" s="81"/>
      <c r="E861" s="80"/>
    </row>
    <row r="862" spans="1:5" x14ac:dyDescent="0.25">
      <c r="A862" s="83"/>
      <c r="B862" s="81"/>
      <c r="C862" s="81"/>
      <c r="D862" s="81"/>
      <c r="E862" s="80"/>
    </row>
    <row r="863" spans="1:5" x14ac:dyDescent="0.25">
      <c r="A863" s="83"/>
      <c r="B863" s="81"/>
      <c r="C863" s="81"/>
      <c r="D863" s="81"/>
      <c r="E863" s="80"/>
    </row>
    <row r="864" spans="1:5" x14ac:dyDescent="0.25">
      <c r="A864" s="83"/>
      <c r="B864" s="81"/>
      <c r="C864" s="81"/>
      <c r="D864" s="81"/>
      <c r="E864" s="80"/>
    </row>
    <row r="865" spans="1:5" x14ac:dyDescent="0.25">
      <c r="A865" s="83"/>
      <c r="B865" s="81"/>
      <c r="C865" s="81"/>
      <c r="D865" s="81"/>
      <c r="E865" s="80"/>
    </row>
    <row r="866" spans="1:5" x14ac:dyDescent="0.25">
      <c r="A866" s="83"/>
      <c r="B866" s="81"/>
      <c r="C866" s="81"/>
      <c r="D866" s="81"/>
      <c r="E866" s="80"/>
    </row>
    <row r="867" spans="1:5" x14ac:dyDescent="0.25">
      <c r="A867" s="83"/>
      <c r="B867" s="81"/>
      <c r="C867" s="81"/>
      <c r="D867" s="81"/>
      <c r="E867" s="80"/>
    </row>
    <row r="868" spans="1:5" x14ac:dyDescent="0.25">
      <c r="A868" s="83"/>
      <c r="B868" s="81"/>
      <c r="C868" s="81"/>
      <c r="D868" s="81"/>
      <c r="E868" s="80"/>
    </row>
    <row r="869" spans="1:5" x14ac:dyDescent="0.25">
      <c r="A869" s="83"/>
      <c r="B869" s="81"/>
      <c r="C869" s="81"/>
      <c r="D869" s="81"/>
      <c r="E869" s="80"/>
    </row>
    <row r="870" spans="1:5" x14ac:dyDescent="0.25">
      <c r="A870" s="83"/>
      <c r="B870" s="81"/>
      <c r="C870" s="81"/>
      <c r="D870" s="81"/>
      <c r="E870" s="80"/>
    </row>
    <row r="871" spans="1:5" x14ac:dyDescent="0.25">
      <c r="A871" s="83"/>
      <c r="B871" s="81"/>
      <c r="C871" s="81"/>
      <c r="D871" s="81"/>
      <c r="E871" s="80"/>
    </row>
    <row r="872" spans="1:5" x14ac:dyDescent="0.25">
      <c r="A872" s="83"/>
      <c r="B872" s="81"/>
      <c r="C872" s="81"/>
      <c r="D872" s="81"/>
      <c r="E872" s="80"/>
    </row>
    <row r="873" spans="1:5" x14ac:dyDescent="0.25">
      <c r="A873" s="83"/>
      <c r="B873" s="81"/>
      <c r="C873" s="81"/>
      <c r="D873" s="81"/>
      <c r="E873" s="80"/>
    </row>
    <row r="874" spans="1:5" x14ac:dyDescent="0.25">
      <c r="A874" s="83"/>
      <c r="B874" s="81"/>
      <c r="C874" s="81"/>
      <c r="D874" s="81"/>
      <c r="E874" s="80"/>
    </row>
    <row r="875" spans="1:5" x14ac:dyDescent="0.25">
      <c r="A875" s="83"/>
      <c r="B875" s="81"/>
      <c r="C875" s="81"/>
      <c r="D875" s="81"/>
      <c r="E875" s="80"/>
    </row>
    <row r="876" spans="1:5" x14ac:dyDescent="0.25">
      <c r="A876" s="83"/>
      <c r="B876" s="81"/>
      <c r="C876" s="81"/>
      <c r="D876" s="81"/>
      <c r="E876" s="80"/>
    </row>
    <row r="877" spans="1:5" x14ac:dyDescent="0.25">
      <c r="A877" s="83"/>
      <c r="B877" s="81"/>
      <c r="C877" s="81"/>
      <c r="D877" s="81"/>
      <c r="E877" s="80"/>
    </row>
    <row r="878" spans="1:5" x14ac:dyDescent="0.25">
      <c r="A878" s="83"/>
      <c r="B878" s="81"/>
      <c r="C878" s="81"/>
      <c r="D878" s="81"/>
      <c r="E878" s="80"/>
    </row>
    <row r="879" spans="1:5" x14ac:dyDescent="0.25">
      <c r="A879" s="83"/>
      <c r="B879" s="81"/>
      <c r="C879" s="81"/>
      <c r="D879" s="81"/>
      <c r="E879" s="80"/>
    </row>
    <row r="880" spans="1:5" x14ac:dyDescent="0.25">
      <c r="A880" s="83"/>
      <c r="B880" s="81"/>
      <c r="C880" s="81"/>
      <c r="D880" s="81"/>
      <c r="E880" s="80"/>
    </row>
    <row r="881" spans="1:5" x14ac:dyDescent="0.25">
      <c r="A881" s="83"/>
      <c r="B881" s="81"/>
      <c r="C881" s="81"/>
      <c r="D881" s="81"/>
      <c r="E881" s="80"/>
    </row>
    <row r="882" spans="1:5" x14ac:dyDescent="0.25">
      <c r="A882" s="83"/>
      <c r="B882" s="81"/>
      <c r="C882" s="81"/>
      <c r="D882" s="81"/>
      <c r="E882" s="80"/>
    </row>
    <row r="883" spans="1:5" x14ac:dyDescent="0.25">
      <c r="A883" s="83"/>
      <c r="B883" s="81"/>
      <c r="C883" s="81"/>
      <c r="D883" s="81"/>
      <c r="E883" s="80"/>
    </row>
    <row r="884" spans="1:5" x14ac:dyDescent="0.25">
      <c r="A884" s="83"/>
      <c r="B884" s="81"/>
      <c r="C884" s="81"/>
      <c r="D884" s="81"/>
      <c r="E884" s="80"/>
    </row>
    <row r="885" spans="1:5" x14ac:dyDescent="0.25">
      <c r="A885" s="83"/>
      <c r="B885" s="81"/>
      <c r="C885" s="81"/>
      <c r="D885" s="81"/>
      <c r="E885" s="80"/>
    </row>
    <row r="886" spans="1:5" x14ac:dyDescent="0.25">
      <c r="A886" s="83"/>
      <c r="B886" s="81"/>
      <c r="C886" s="81"/>
      <c r="D886" s="81"/>
      <c r="E886" s="80"/>
    </row>
    <row r="887" spans="1:5" x14ac:dyDescent="0.25">
      <c r="A887" s="83"/>
      <c r="B887" s="81"/>
      <c r="C887" s="81"/>
      <c r="D887" s="81"/>
      <c r="E887" s="80"/>
    </row>
    <row r="888" spans="1:5" x14ac:dyDescent="0.25">
      <c r="A888" s="83"/>
      <c r="B888" s="81"/>
      <c r="C888" s="81"/>
      <c r="D888" s="81"/>
      <c r="E888" s="80"/>
    </row>
    <row r="889" spans="1:5" x14ac:dyDescent="0.25">
      <c r="A889" s="83"/>
      <c r="B889" s="81"/>
      <c r="C889" s="81"/>
      <c r="D889" s="81"/>
      <c r="E889" s="80"/>
    </row>
    <row r="890" spans="1:5" x14ac:dyDescent="0.25">
      <c r="A890" s="83"/>
      <c r="B890" s="81"/>
      <c r="C890" s="81"/>
      <c r="D890" s="81"/>
      <c r="E890" s="80"/>
    </row>
    <row r="891" spans="1:5" x14ac:dyDescent="0.25">
      <c r="A891" s="83"/>
      <c r="B891" s="81"/>
      <c r="C891" s="81"/>
      <c r="D891" s="81"/>
      <c r="E891" s="80"/>
    </row>
    <row r="892" spans="1:5" x14ac:dyDescent="0.25">
      <c r="A892" s="83"/>
      <c r="B892" s="81"/>
      <c r="C892" s="81"/>
      <c r="D892" s="81"/>
      <c r="E892" s="80"/>
    </row>
    <row r="893" spans="1:5" x14ac:dyDescent="0.25">
      <c r="A893" s="83"/>
      <c r="B893" s="81"/>
      <c r="C893" s="81"/>
      <c r="D893" s="81"/>
      <c r="E893" s="80"/>
    </row>
    <row r="894" spans="1:5" x14ac:dyDescent="0.25">
      <c r="A894" s="83"/>
      <c r="B894" s="81"/>
      <c r="C894" s="81"/>
      <c r="D894" s="81"/>
      <c r="E894" s="80"/>
    </row>
    <row r="895" spans="1:5" x14ac:dyDescent="0.25">
      <c r="A895" s="83"/>
      <c r="B895" s="81"/>
      <c r="C895" s="81"/>
      <c r="D895" s="81"/>
      <c r="E895" s="80"/>
    </row>
    <row r="896" spans="1:5" x14ac:dyDescent="0.25">
      <c r="A896" s="83"/>
      <c r="B896" s="81"/>
      <c r="C896" s="81"/>
      <c r="D896" s="81"/>
      <c r="E896" s="80"/>
    </row>
    <row r="897" spans="1:5" x14ac:dyDescent="0.25">
      <c r="A897" s="83"/>
      <c r="B897" s="81"/>
      <c r="C897" s="81"/>
      <c r="D897" s="81"/>
      <c r="E897" s="80"/>
    </row>
    <row r="898" spans="1:5" x14ac:dyDescent="0.25">
      <c r="A898" s="83"/>
      <c r="B898" s="81"/>
      <c r="C898" s="81"/>
      <c r="D898" s="81"/>
      <c r="E898" s="80"/>
    </row>
    <row r="899" spans="1:5" x14ac:dyDescent="0.25">
      <c r="A899" s="83"/>
      <c r="B899" s="81"/>
      <c r="C899" s="81"/>
      <c r="D899" s="81"/>
      <c r="E899" s="80"/>
    </row>
    <row r="900" spans="1:5" x14ac:dyDescent="0.25">
      <c r="A900" s="83"/>
      <c r="B900" s="81"/>
      <c r="C900" s="81"/>
      <c r="D900" s="81"/>
      <c r="E900" s="80"/>
    </row>
    <row r="901" spans="1:5" x14ac:dyDescent="0.25">
      <c r="A901" s="83"/>
      <c r="B901" s="81"/>
      <c r="C901" s="81"/>
      <c r="D901" s="81"/>
      <c r="E901" s="80"/>
    </row>
    <row r="902" spans="1:5" x14ac:dyDescent="0.25">
      <c r="A902" s="83"/>
      <c r="B902" s="81"/>
      <c r="C902" s="81"/>
      <c r="D902" s="81"/>
      <c r="E902" s="80"/>
    </row>
    <row r="903" spans="1:5" x14ac:dyDescent="0.25">
      <c r="A903" s="83"/>
      <c r="B903" s="81"/>
      <c r="C903" s="81"/>
      <c r="D903" s="81"/>
      <c r="E903" s="80"/>
    </row>
    <row r="904" spans="1:5" x14ac:dyDescent="0.25">
      <c r="A904" s="83"/>
      <c r="B904" s="81"/>
      <c r="C904" s="81"/>
      <c r="D904" s="81"/>
      <c r="E904" s="80"/>
    </row>
    <row r="905" spans="1:5" x14ac:dyDescent="0.25">
      <c r="A905" s="83"/>
      <c r="B905" s="81"/>
      <c r="C905" s="81"/>
      <c r="D905" s="81"/>
      <c r="E905" s="80"/>
    </row>
    <row r="906" spans="1:5" x14ac:dyDescent="0.25">
      <c r="A906" s="83"/>
      <c r="B906" s="81"/>
      <c r="C906" s="81"/>
      <c r="D906" s="81"/>
      <c r="E906" s="80"/>
    </row>
    <row r="907" spans="1:5" x14ac:dyDescent="0.25">
      <c r="A907" s="83"/>
      <c r="B907" s="81"/>
      <c r="C907" s="81"/>
      <c r="D907" s="81"/>
      <c r="E907" s="80"/>
    </row>
    <row r="908" spans="1:5" x14ac:dyDescent="0.25">
      <c r="A908" s="83"/>
      <c r="B908" s="81"/>
      <c r="C908" s="81"/>
      <c r="D908" s="81"/>
      <c r="E908" s="80"/>
    </row>
    <row r="909" spans="1:5" x14ac:dyDescent="0.25">
      <c r="A909" s="83"/>
      <c r="B909" s="81"/>
      <c r="C909" s="81"/>
      <c r="D909" s="81"/>
      <c r="E909" s="80"/>
    </row>
    <row r="910" spans="1:5" x14ac:dyDescent="0.25">
      <c r="A910" s="83"/>
      <c r="B910" s="81"/>
      <c r="C910" s="81"/>
      <c r="D910" s="81"/>
      <c r="E910" s="80"/>
    </row>
    <row r="911" spans="1:5" x14ac:dyDescent="0.25">
      <c r="A911" s="83"/>
      <c r="B911" s="81"/>
      <c r="C911" s="81"/>
      <c r="D911" s="81"/>
      <c r="E911" s="80"/>
    </row>
    <row r="912" spans="1:5" x14ac:dyDescent="0.25">
      <c r="A912" s="83"/>
      <c r="B912" s="81"/>
      <c r="C912" s="81"/>
      <c r="D912" s="81"/>
      <c r="E912" s="80"/>
    </row>
    <row r="913" spans="1:5" x14ac:dyDescent="0.25">
      <c r="A913" s="83"/>
      <c r="B913" s="81"/>
      <c r="C913" s="81"/>
      <c r="D913" s="81"/>
      <c r="E913" s="80"/>
    </row>
    <row r="914" spans="1:5" x14ac:dyDescent="0.25">
      <c r="A914" s="83"/>
      <c r="B914" s="81"/>
      <c r="C914" s="81"/>
      <c r="D914" s="81"/>
      <c r="E914" s="80"/>
    </row>
    <row r="915" spans="1:5" x14ac:dyDescent="0.25">
      <c r="A915" s="83"/>
      <c r="B915" s="81"/>
      <c r="C915" s="81"/>
      <c r="D915" s="81"/>
      <c r="E915" s="80"/>
    </row>
    <row r="916" spans="1:5" x14ac:dyDescent="0.25">
      <c r="A916" s="83"/>
      <c r="B916" s="81"/>
      <c r="C916" s="81"/>
      <c r="D916" s="81"/>
      <c r="E916" s="80"/>
    </row>
    <row r="917" spans="1:5" x14ac:dyDescent="0.25">
      <c r="A917" s="83"/>
      <c r="B917" s="81"/>
      <c r="C917" s="81"/>
      <c r="D917" s="81"/>
      <c r="E917" s="80"/>
    </row>
    <row r="918" spans="1:5" x14ac:dyDescent="0.25">
      <c r="A918" s="83"/>
      <c r="B918" s="81"/>
      <c r="C918" s="81"/>
      <c r="D918" s="81"/>
      <c r="E918" s="80"/>
    </row>
    <row r="919" spans="1:5" x14ac:dyDescent="0.25">
      <c r="A919" s="83"/>
      <c r="B919" s="81"/>
      <c r="C919" s="81"/>
      <c r="D919" s="81"/>
      <c r="E919" s="80"/>
    </row>
    <row r="920" spans="1:5" x14ac:dyDescent="0.25">
      <c r="A920" s="83"/>
      <c r="B920" s="81"/>
      <c r="C920" s="81"/>
      <c r="D920" s="81"/>
      <c r="E920" s="80"/>
    </row>
    <row r="921" spans="1:5" x14ac:dyDescent="0.25">
      <c r="A921" s="83"/>
      <c r="B921" s="81"/>
      <c r="C921" s="81"/>
      <c r="D921" s="81"/>
      <c r="E921" s="80"/>
    </row>
    <row r="922" spans="1:5" x14ac:dyDescent="0.25">
      <c r="A922" s="83"/>
      <c r="B922" s="81"/>
      <c r="C922" s="81"/>
      <c r="D922" s="81"/>
      <c r="E922" s="80"/>
    </row>
    <row r="923" spans="1:5" x14ac:dyDescent="0.25">
      <c r="A923" s="83"/>
      <c r="B923" s="81"/>
      <c r="C923" s="81"/>
      <c r="D923" s="81"/>
      <c r="E923" s="80"/>
    </row>
    <row r="924" spans="1:5" x14ac:dyDescent="0.25">
      <c r="A924" s="83"/>
      <c r="B924" s="81"/>
      <c r="C924" s="81"/>
      <c r="D924" s="81"/>
      <c r="E924" s="80"/>
    </row>
    <row r="925" spans="1:5" x14ac:dyDescent="0.25">
      <c r="A925" s="83"/>
      <c r="B925" s="81"/>
      <c r="C925" s="81"/>
      <c r="D925" s="81"/>
      <c r="E925" s="80"/>
    </row>
    <row r="926" spans="1:5" x14ac:dyDescent="0.25">
      <c r="A926" s="83"/>
      <c r="B926" s="81"/>
      <c r="C926" s="81"/>
      <c r="D926" s="81"/>
      <c r="E926" s="80"/>
    </row>
    <row r="927" spans="1:5" x14ac:dyDescent="0.25">
      <c r="A927" s="83"/>
      <c r="B927" s="81"/>
      <c r="C927" s="81"/>
      <c r="D927" s="81"/>
      <c r="E927" s="80"/>
    </row>
    <row r="928" spans="1:5" x14ac:dyDescent="0.25">
      <c r="A928" s="83"/>
      <c r="B928" s="81"/>
      <c r="C928" s="81"/>
      <c r="D928" s="81"/>
      <c r="E928" s="80"/>
    </row>
    <row r="929" spans="1:5" x14ac:dyDescent="0.25">
      <c r="A929" s="83"/>
      <c r="B929" s="81"/>
      <c r="C929" s="81"/>
      <c r="D929" s="81"/>
      <c r="E929" s="80"/>
    </row>
    <row r="930" spans="1:5" x14ac:dyDescent="0.25">
      <c r="A930" s="83"/>
      <c r="B930" s="81"/>
      <c r="C930" s="81"/>
      <c r="D930" s="81"/>
      <c r="E930" s="80"/>
    </row>
    <row r="931" spans="1:5" x14ac:dyDescent="0.25">
      <c r="A931" s="83"/>
      <c r="B931" s="81"/>
      <c r="C931" s="81"/>
      <c r="D931" s="81"/>
      <c r="E931" s="80"/>
    </row>
    <row r="932" spans="1:5" x14ac:dyDescent="0.25">
      <c r="A932" s="83"/>
      <c r="B932" s="81"/>
      <c r="C932" s="81"/>
      <c r="D932" s="81"/>
      <c r="E932" s="80"/>
    </row>
    <row r="933" spans="1:5" x14ac:dyDescent="0.25">
      <c r="A933" s="83"/>
      <c r="B933" s="81"/>
      <c r="C933" s="81"/>
      <c r="D933" s="81"/>
      <c r="E933" s="80"/>
    </row>
    <row r="934" spans="1:5" x14ac:dyDescent="0.25">
      <c r="A934" s="83"/>
      <c r="B934" s="81"/>
      <c r="C934" s="81"/>
      <c r="D934" s="81"/>
      <c r="E934" s="80"/>
    </row>
    <row r="935" spans="1:5" x14ac:dyDescent="0.25">
      <c r="A935" s="83"/>
      <c r="B935" s="81"/>
      <c r="C935" s="81"/>
      <c r="D935" s="81"/>
      <c r="E935" s="80"/>
    </row>
    <row r="936" spans="1:5" x14ac:dyDescent="0.25">
      <c r="A936" s="83"/>
      <c r="B936" s="81"/>
      <c r="C936" s="81"/>
      <c r="D936" s="81"/>
      <c r="E936" s="80"/>
    </row>
    <row r="937" spans="1:5" x14ac:dyDescent="0.25">
      <c r="A937" s="83"/>
      <c r="B937" s="81"/>
      <c r="C937" s="81"/>
      <c r="D937" s="81"/>
      <c r="E937" s="80"/>
    </row>
    <row r="938" spans="1:5" x14ac:dyDescent="0.25">
      <c r="A938" s="83"/>
      <c r="B938" s="81"/>
      <c r="C938" s="81"/>
      <c r="D938" s="81"/>
      <c r="E938" s="80"/>
    </row>
    <row r="939" spans="1:5" x14ac:dyDescent="0.25">
      <c r="A939" s="83"/>
      <c r="B939" s="81"/>
      <c r="C939" s="81"/>
      <c r="D939" s="81"/>
      <c r="E939" s="80"/>
    </row>
    <row r="940" spans="1:5" x14ac:dyDescent="0.25">
      <c r="A940" s="83"/>
      <c r="B940" s="81"/>
      <c r="C940" s="81"/>
      <c r="D940" s="81"/>
      <c r="E940" s="80"/>
    </row>
    <row r="941" spans="1:5" x14ac:dyDescent="0.25">
      <c r="A941" s="83"/>
      <c r="B941" s="81"/>
      <c r="C941" s="81"/>
      <c r="D941" s="81"/>
      <c r="E941" s="80"/>
    </row>
    <row r="942" spans="1:5" x14ac:dyDescent="0.25">
      <c r="A942" s="83"/>
      <c r="B942" s="81"/>
      <c r="C942" s="81"/>
      <c r="D942" s="81"/>
      <c r="E942" s="80"/>
    </row>
    <row r="943" spans="1:5" x14ac:dyDescent="0.25">
      <c r="A943" s="83"/>
      <c r="B943" s="81"/>
      <c r="C943" s="81"/>
      <c r="D943" s="81"/>
      <c r="E943" s="80"/>
    </row>
    <row r="944" spans="1:5" x14ac:dyDescent="0.25">
      <c r="A944" s="83"/>
      <c r="B944" s="81"/>
      <c r="C944" s="81"/>
      <c r="D944" s="81"/>
      <c r="E944" s="80"/>
    </row>
    <row r="945" spans="1:5" x14ac:dyDescent="0.25">
      <c r="A945" s="83"/>
      <c r="B945" s="81"/>
      <c r="C945" s="81"/>
      <c r="D945" s="81"/>
      <c r="E945" s="80"/>
    </row>
    <row r="946" spans="1:5" x14ac:dyDescent="0.25">
      <c r="A946" s="83"/>
      <c r="B946" s="81"/>
      <c r="C946" s="81"/>
      <c r="D946" s="81"/>
      <c r="E946" s="80"/>
    </row>
    <row r="947" spans="1:5" x14ac:dyDescent="0.25">
      <c r="A947" s="83"/>
      <c r="B947" s="81"/>
      <c r="C947" s="81"/>
      <c r="D947" s="81"/>
      <c r="E947" s="80"/>
    </row>
    <row r="948" spans="1:5" x14ac:dyDescent="0.25">
      <c r="A948" s="83"/>
      <c r="B948" s="81"/>
      <c r="C948" s="81"/>
      <c r="D948" s="81"/>
      <c r="E948" s="80"/>
    </row>
    <row r="949" spans="1:5" x14ac:dyDescent="0.25">
      <c r="A949" s="83"/>
      <c r="B949" s="81"/>
      <c r="C949" s="81"/>
      <c r="D949" s="81"/>
      <c r="E949" s="80"/>
    </row>
    <row r="950" spans="1:5" x14ac:dyDescent="0.25">
      <c r="A950" s="83"/>
      <c r="B950" s="81"/>
      <c r="C950" s="81"/>
      <c r="D950" s="81"/>
      <c r="E950" s="80"/>
    </row>
    <row r="951" spans="1:5" x14ac:dyDescent="0.25">
      <c r="A951" s="83"/>
      <c r="B951" s="81"/>
      <c r="C951" s="81"/>
      <c r="D951" s="81"/>
      <c r="E951" s="80"/>
    </row>
    <row r="952" spans="1:5" x14ac:dyDescent="0.25">
      <c r="A952" s="83"/>
      <c r="B952" s="81"/>
      <c r="C952" s="81"/>
      <c r="D952" s="81"/>
      <c r="E952" s="80"/>
    </row>
    <row r="953" spans="1:5" x14ac:dyDescent="0.25">
      <c r="A953" s="83"/>
      <c r="B953" s="81"/>
      <c r="C953" s="81"/>
      <c r="D953" s="81"/>
      <c r="E953" s="80"/>
    </row>
    <row r="954" spans="1:5" x14ac:dyDescent="0.25">
      <c r="A954" s="83"/>
      <c r="B954" s="81"/>
      <c r="C954" s="81"/>
      <c r="D954" s="81"/>
      <c r="E954" s="80"/>
    </row>
    <row r="955" spans="1:5" x14ac:dyDescent="0.25">
      <c r="A955" s="83"/>
      <c r="B955" s="81"/>
      <c r="C955" s="81"/>
      <c r="D955" s="81"/>
      <c r="E955" s="80"/>
    </row>
    <row r="956" spans="1:5" x14ac:dyDescent="0.25">
      <c r="A956" s="83"/>
      <c r="B956" s="81"/>
      <c r="C956" s="81"/>
      <c r="D956" s="81"/>
      <c r="E956" s="80"/>
    </row>
    <row r="957" spans="1:5" x14ac:dyDescent="0.25">
      <c r="A957" s="83"/>
      <c r="B957" s="81"/>
      <c r="C957" s="81"/>
      <c r="D957" s="81"/>
      <c r="E957" s="80"/>
    </row>
    <row r="958" spans="1:5" x14ac:dyDescent="0.25">
      <c r="A958" s="83"/>
      <c r="B958" s="81"/>
      <c r="C958" s="81"/>
      <c r="D958" s="81"/>
      <c r="E958" s="80"/>
    </row>
    <row r="959" spans="1:5" x14ac:dyDescent="0.25">
      <c r="A959" s="83"/>
      <c r="B959" s="81"/>
      <c r="C959" s="81"/>
      <c r="D959" s="81"/>
      <c r="E959" s="80"/>
    </row>
    <row r="960" spans="1:5" x14ac:dyDescent="0.25">
      <c r="A960" s="83"/>
      <c r="B960" s="81"/>
      <c r="C960" s="81"/>
      <c r="D960" s="81"/>
      <c r="E960" s="80"/>
    </row>
    <row r="961" spans="1:5" x14ac:dyDescent="0.25">
      <c r="A961" s="83"/>
      <c r="B961" s="81"/>
      <c r="C961" s="81"/>
      <c r="D961" s="81"/>
      <c r="E961" s="80"/>
    </row>
    <row r="962" spans="1:5" x14ac:dyDescent="0.25">
      <c r="A962" s="83"/>
      <c r="B962" s="81"/>
      <c r="C962" s="81"/>
      <c r="D962" s="81"/>
      <c r="E962" s="80"/>
    </row>
    <row r="963" spans="1:5" x14ac:dyDescent="0.25">
      <c r="A963" s="83"/>
      <c r="B963" s="81"/>
      <c r="C963" s="81"/>
      <c r="D963" s="81"/>
      <c r="E963" s="80"/>
    </row>
    <row r="964" spans="1:5" x14ac:dyDescent="0.25">
      <c r="A964" s="83"/>
      <c r="B964" s="81"/>
      <c r="C964" s="81"/>
      <c r="D964" s="81"/>
      <c r="E964" s="80"/>
    </row>
    <row r="965" spans="1:5" x14ac:dyDescent="0.25">
      <c r="A965" s="83"/>
      <c r="B965" s="81"/>
      <c r="C965" s="81"/>
      <c r="D965" s="81"/>
      <c r="E965" s="80"/>
    </row>
    <row r="966" spans="1:5" x14ac:dyDescent="0.25">
      <c r="A966" s="83"/>
      <c r="B966" s="81"/>
      <c r="C966" s="81"/>
      <c r="D966" s="81"/>
      <c r="E966" s="80"/>
    </row>
    <row r="967" spans="1:5" x14ac:dyDescent="0.25">
      <c r="A967" s="83"/>
      <c r="B967" s="81"/>
      <c r="C967" s="81"/>
      <c r="D967" s="81"/>
      <c r="E967" s="80"/>
    </row>
    <row r="968" spans="1:5" x14ac:dyDescent="0.25">
      <c r="A968" s="83"/>
      <c r="B968" s="81"/>
      <c r="C968" s="81"/>
      <c r="D968" s="81"/>
      <c r="E968" s="80"/>
    </row>
    <row r="969" spans="1:5" x14ac:dyDescent="0.25">
      <c r="A969" s="83"/>
      <c r="B969" s="81"/>
      <c r="C969" s="81"/>
      <c r="D969" s="81"/>
      <c r="E969" s="80"/>
    </row>
    <row r="970" spans="1:5" x14ac:dyDescent="0.25">
      <c r="A970" s="83"/>
      <c r="B970" s="81"/>
      <c r="C970" s="81"/>
      <c r="D970" s="81"/>
      <c r="E970" s="80"/>
    </row>
    <row r="971" spans="1:5" x14ac:dyDescent="0.25">
      <c r="A971" s="83"/>
      <c r="B971" s="81"/>
      <c r="C971" s="81"/>
      <c r="D971" s="81"/>
      <c r="E971" s="80"/>
    </row>
    <row r="972" spans="1:5" x14ac:dyDescent="0.25">
      <c r="A972" s="83"/>
      <c r="B972" s="81"/>
      <c r="C972" s="81"/>
      <c r="D972" s="81"/>
      <c r="E972" s="80"/>
    </row>
    <row r="973" spans="1:5" x14ac:dyDescent="0.25">
      <c r="A973" s="83"/>
      <c r="B973" s="81"/>
      <c r="C973" s="81"/>
      <c r="D973" s="81"/>
      <c r="E973" s="80"/>
    </row>
    <row r="974" spans="1:5" x14ac:dyDescent="0.25">
      <c r="A974" s="83"/>
      <c r="B974" s="81"/>
      <c r="C974" s="81"/>
      <c r="D974" s="81"/>
      <c r="E974" s="80"/>
    </row>
    <row r="975" spans="1:5" x14ac:dyDescent="0.25">
      <c r="A975" s="83"/>
      <c r="B975" s="81"/>
      <c r="C975" s="81"/>
      <c r="D975" s="81"/>
      <c r="E975" s="80"/>
    </row>
    <row r="976" spans="1:5" x14ac:dyDescent="0.25">
      <c r="A976" s="83"/>
      <c r="B976" s="81"/>
      <c r="C976" s="81"/>
      <c r="D976" s="81"/>
      <c r="E976" s="80"/>
    </row>
    <row r="977" spans="1:5" x14ac:dyDescent="0.25">
      <c r="A977" s="83"/>
      <c r="B977" s="81"/>
      <c r="C977" s="81"/>
      <c r="D977" s="81"/>
      <c r="E977" s="80"/>
    </row>
    <row r="978" spans="1:5" x14ac:dyDescent="0.25">
      <c r="A978" s="83"/>
      <c r="B978" s="81"/>
      <c r="C978" s="81"/>
      <c r="D978" s="81"/>
      <c r="E978" s="80"/>
    </row>
    <row r="979" spans="1:5" x14ac:dyDescent="0.25">
      <c r="A979" s="83"/>
      <c r="B979" s="81"/>
      <c r="C979" s="81"/>
      <c r="D979" s="81"/>
      <c r="E979" s="80"/>
    </row>
    <row r="980" spans="1:5" x14ac:dyDescent="0.25">
      <c r="A980" s="83"/>
      <c r="B980" s="81"/>
      <c r="C980" s="81"/>
      <c r="D980" s="81"/>
      <c r="E980" s="80"/>
    </row>
    <row r="981" spans="1:5" x14ac:dyDescent="0.25">
      <c r="A981" s="83"/>
      <c r="B981" s="81"/>
      <c r="C981" s="81"/>
      <c r="D981" s="81"/>
      <c r="E981" s="80"/>
    </row>
    <row r="982" spans="1:5" x14ac:dyDescent="0.25">
      <c r="A982" s="83"/>
      <c r="B982" s="81"/>
      <c r="C982" s="81"/>
      <c r="D982" s="81"/>
      <c r="E982" s="80"/>
    </row>
    <row r="983" spans="1:5" x14ac:dyDescent="0.25">
      <c r="A983" s="83"/>
      <c r="B983" s="81"/>
      <c r="C983" s="81"/>
      <c r="D983" s="81"/>
      <c r="E983" s="80"/>
    </row>
    <row r="984" spans="1:5" x14ac:dyDescent="0.25">
      <c r="A984" s="83"/>
      <c r="B984" s="81"/>
      <c r="C984" s="81"/>
      <c r="D984" s="81"/>
      <c r="E984" s="80"/>
    </row>
    <row r="985" spans="1:5" x14ac:dyDescent="0.25">
      <c r="A985" s="83"/>
      <c r="B985" s="81"/>
      <c r="C985" s="81"/>
      <c r="D985" s="81"/>
      <c r="E985" s="80"/>
    </row>
    <row r="986" spans="1:5" x14ac:dyDescent="0.25">
      <c r="A986" s="83"/>
      <c r="B986" s="81"/>
      <c r="C986" s="81"/>
      <c r="D986" s="81"/>
      <c r="E986" s="80"/>
    </row>
    <row r="987" spans="1:5" x14ac:dyDescent="0.25">
      <c r="A987" s="83"/>
      <c r="B987" s="81"/>
      <c r="C987" s="81"/>
      <c r="D987" s="81"/>
      <c r="E987" s="80"/>
    </row>
    <row r="988" spans="1:5" x14ac:dyDescent="0.25">
      <c r="A988" s="83"/>
      <c r="B988" s="81"/>
      <c r="C988" s="81"/>
      <c r="D988" s="81"/>
      <c r="E988" s="80"/>
    </row>
    <row r="989" spans="1:5" x14ac:dyDescent="0.25">
      <c r="A989" s="83"/>
      <c r="B989" s="81"/>
      <c r="C989" s="81"/>
      <c r="D989" s="81"/>
      <c r="E989" s="80"/>
    </row>
    <row r="990" spans="1:5" x14ac:dyDescent="0.25">
      <c r="A990" s="83"/>
      <c r="B990" s="81"/>
      <c r="C990" s="81"/>
      <c r="D990" s="81"/>
      <c r="E990" s="80"/>
    </row>
    <row r="991" spans="1:5" x14ac:dyDescent="0.25">
      <c r="A991" s="83"/>
      <c r="B991" s="81"/>
      <c r="C991" s="81"/>
      <c r="D991" s="81"/>
      <c r="E991" s="80"/>
    </row>
    <row r="992" spans="1:5" x14ac:dyDescent="0.25">
      <c r="A992" s="83"/>
      <c r="B992" s="81"/>
      <c r="C992" s="81"/>
      <c r="D992" s="81"/>
      <c r="E992" s="80"/>
    </row>
    <row r="993" spans="1:5" x14ac:dyDescent="0.25">
      <c r="A993" s="83"/>
      <c r="B993" s="81"/>
      <c r="C993" s="81"/>
      <c r="D993" s="81"/>
      <c r="E993" s="80"/>
    </row>
    <row r="994" spans="1:5" x14ac:dyDescent="0.25">
      <c r="A994" s="83"/>
      <c r="B994" s="81"/>
      <c r="C994" s="81"/>
      <c r="D994" s="81"/>
      <c r="E994" s="80"/>
    </row>
    <row r="995" spans="1:5" x14ac:dyDescent="0.25">
      <c r="A995" s="83"/>
      <c r="B995" s="81"/>
      <c r="C995" s="81"/>
      <c r="D995" s="81"/>
      <c r="E995" s="80"/>
    </row>
    <row r="996" spans="1:5" x14ac:dyDescent="0.25">
      <c r="A996" s="83"/>
      <c r="B996" s="81"/>
      <c r="C996" s="81"/>
      <c r="D996" s="81"/>
      <c r="E996" s="80"/>
    </row>
    <row r="997" spans="1:5" x14ac:dyDescent="0.25">
      <c r="A997" s="83"/>
      <c r="B997" s="81"/>
      <c r="C997" s="81"/>
      <c r="D997" s="81"/>
      <c r="E997" s="80"/>
    </row>
    <row r="998" spans="1:5" x14ac:dyDescent="0.25">
      <c r="A998" s="83"/>
      <c r="B998" s="81"/>
      <c r="C998" s="81"/>
      <c r="D998" s="81"/>
      <c r="E998" s="80"/>
    </row>
    <row r="999" spans="1:5" x14ac:dyDescent="0.25">
      <c r="A999" s="83"/>
      <c r="B999" s="81"/>
      <c r="C999" s="81"/>
      <c r="D999" s="81"/>
      <c r="E999" s="80"/>
    </row>
    <row r="1000" spans="1:5" x14ac:dyDescent="0.25">
      <c r="A1000" s="83"/>
      <c r="B1000" s="81"/>
      <c r="C1000" s="81"/>
      <c r="D1000" s="81"/>
      <c r="E1000" s="80"/>
    </row>
    <row r="1001" spans="1:5" x14ac:dyDescent="0.25">
      <c r="A1001" s="83"/>
      <c r="B1001" s="81"/>
      <c r="C1001" s="81"/>
      <c r="D1001" s="81"/>
      <c r="E1001" s="80"/>
    </row>
    <row r="1002" spans="1:5" x14ac:dyDescent="0.25">
      <c r="A1002" s="83"/>
      <c r="B1002" s="81"/>
      <c r="C1002" s="81"/>
      <c r="D1002" s="81"/>
      <c r="E1002" s="80"/>
    </row>
    <row r="1003" spans="1:5" x14ac:dyDescent="0.25">
      <c r="A1003" s="83"/>
      <c r="B1003" s="81"/>
      <c r="C1003" s="81"/>
      <c r="D1003" s="81"/>
      <c r="E1003" s="80"/>
    </row>
    <row r="1004" spans="1:5" x14ac:dyDescent="0.25">
      <c r="A1004" s="83"/>
      <c r="B1004" s="81"/>
      <c r="C1004" s="81"/>
      <c r="D1004" s="81"/>
      <c r="E1004" s="80"/>
    </row>
    <row r="1005" spans="1:5" x14ac:dyDescent="0.25">
      <c r="A1005" s="83"/>
      <c r="B1005" s="81"/>
      <c r="C1005" s="81"/>
      <c r="D1005" s="81"/>
      <c r="E1005" s="80"/>
    </row>
    <row r="1006" spans="1:5" x14ac:dyDescent="0.25">
      <c r="A1006" s="83"/>
      <c r="B1006" s="81"/>
      <c r="C1006" s="81"/>
      <c r="D1006" s="81"/>
      <c r="E1006" s="80"/>
    </row>
    <row r="1007" spans="1:5" x14ac:dyDescent="0.25">
      <c r="A1007" s="83"/>
      <c r="B1007" s="81"/>
      <c r="C1007" s="81"/>
      <c r="D1007" s="81"/>
      <c r="E1007" s="80"/>
    </row>
    <row r="1008" spans="1:5" x14ac:dyDescent="0.25">
      <c r="A1008" s="83"/>
      <c r="B1008" s="81"/>
      <c r="C1008" s="81"/>
      <c r="D1008" s="81"/>
      <c r="E1008" s="80"/>
    </row>
    <row r="1009" spans="1:5" x14ac:dyDescent="0.25">
      <c r="A1009" s="83"/>
      <c r="B1009" s="81"/>
      <c r="C1009" s="81"/>
      <c r="D1009" s="81"/>
      <c r="E1009" s="80"/>
    </row>
    <row r="1010" spans="1:5" x14ac:dyDescent="0.25">
      <c r="A1010" s="83"/>
      <c r="B1010" s="81"/>
      <c r="C1010" s="81"/>
      <c r="D1010" s="81"/>
      <c r="E1010" s="80"/>
    </row>
    <row r="1011" spans="1:5" x14ac:dyDescent="0.25">
      <c r="A1011" s="83"/>
      <c r="B1011" s="81"/>
      <c r="C1011" s="81"/>
      <c r="D1011" s="81"/>
      <c r="E1011" s="80"/>
    </row>
    <row r="1012" spans="1:5" x14ac:dyDescent="0.25">
      <c r="A1012" s="83"/>
      <c r="B1012" s="81"/>
      <c r="C1012" s="81"/>
      <c r="D1012" s="81"/>
      <c r="E1012" s="80"/>
    </row>
    <row r="1013" spans="1:5" x14ac:dyDescent="0.25">
      <c r="A1013" s="83"/>
      <c r="B1013" s="81"/>
      <c r="C1013" s="81"/>
      <c r="D1013" s="81"/>
      <c r="E1013" s="80"/>
    </row>
    <row r="1014" spans="1:5" x14ac:dyDescent="0.25">
      <c r="A1014" s="83"/>
      <c r="B1014" s="81"/>
      <c r="C1014" s="81"/>
      <c r="D1014" s="81"/>
      <c r="E1014" s="80"/>
    </row>
    <row r="1015" spans="1:5" x14ac:dyDescent="0.25">
      <c r="A1015" s="83"/>
      <c r="B1015" s="81"/>
      <c r="C1015" s="81"/>
      <c r="D1015" s="81"/>
      <c r="E1015" s="80"/>
    </row>
    <row r="1016" spans="1:5" x14ac:dyDescent="0.25">
      <c r="A1016" s="83"/>
      <c r="B1016" s="81"/>
      <c r="C1016" s="81"/>
      <c r="D1016" s="81"/>
      <c r="E1016" s="80"/>
    </row>
    <row r="1017" spans="1:5" x14ac:dyDescent="0.25">
      <c r="A1017" s="83"/>
      <c r="B1017" s="81"/>
      <c r="C1017" s="81"/>
      <c r="D1017" s="81"/>
      <c r="E1017" s="80"/>
    </row>
    <row r="1018" spans="1:5" x14ac:dyDescent="0.25">
      <c r="A1018" s="83"/>
      <c r="B1018" s="81"/>
      <c r="C1018" s="81"/>
      <c r="D1018" s="81"/>
      <c r="E1018" s="80"/>
    </row>
    <row r="1019" spans="1:5" x14ac:dyDescent="0.25">
      <c r="A1019" s="83"/>
      <c r="B1019" s="81"/>
      <c r="C1019" s="81"/>
      <c r="D1019" s="81"/>
      <c r="E1019" s="80"/>
    </row>
    <row r="1020" spans="1:5" x14ac:dyDescent="0.25">
      <c r="A1020" s="83"/>
      <c r="B1020" s="81"/>
      <c r="C1020" s="81"/>
      <c r="D1020" s="81"/>
      <c r="E1020" s="80"/>
    </row>
    <row r="1021" spans="1:5" x14ac:dyDescent="0.25">
      <c r="A1021" s="83"/>
      <c r="B1021" s="81"/>
      <c r="C1021" s="81"/>
      <c r="D1021" s="81"/>
      <c r="E1021" s="80"/>
    </row>
    <row r="1022" spans="1:5" x14ac:dyDescent="0.25">
      <c r="A1022" s="83"/>
      <c r="B1022" s="81"/>
      <c r="C1022" s="81"/>
      <c r="D1022" s="81"/>
      <c r="E1022" s="80"/>
    </row>
    <row r="1023" spans="1:5" x14ac:dyDescent="0.25">
      <c r="A1023" s="83"/>
      <c r="B1023" s="81"/>
      <c r="C1023" s="81"/>
      <c r="D1023" s="81"/>
      <c r="E1023" s="80"/>
    </row>
    <row r="1024" spans="1:5" x14ac:dyDescent="0.25">
      <c r="A1024" s="83"/>
      <c r="B1024" s="81"/>
      <c r="C1024" s="81"/>
      <c r="D1024" s="81"/>
      <c r="E1024" s="80"/>
    </row>
    <row r="1025" spans="1:5" x14ac:dyDescent="0.25">
      <c r="A1025" s="83"/>
      <c r="B1025" s="81"/>
      <c r="C1025" s="81"/>
      <c r="D1025" s="81"/>
      <c r="E1025" s="80"/>
    </row>
    <row r="1026" spans="1:5" x14ac:dyDescent="0.25">
      <c r="A1026" s="83"/>
      <c r="B1026" s="81"/>
      <c r="C1026" s="81"/>
      <c r="D1026" s="81"/>
      <c r="E1026" s="80"/>
    </row>
    <row r="1027" spans="1:5" x14ac:dyDescent="0.25">
      <c r="A1027" s="83"/>
      <c r="B1027" s="81"/>
      <c r="C1027" s="81"/>
      <c r="D1027" s="81"/>
      <c r="E1027" s="80"/>
    </row>
    <row r="1028" spans="1:5" x14ac:dyDescent="0.25">
      <c r="A1028" s="83"/>
      <c r="B1028" s="81"/>
      <c r="C1028" s="81"/>
      <c r="D1028" s="81"/>
      <c r="E1028" s="80"/>
    </row>
    <row r="1029" spans="1:5" x14ac:dyDescent="0.25">
      <c r="A1029" s="83"/>
      <c r="B1029" s="81"/>
      <c r="C1029" s="81"/>
      <c r="D1029" s="81"/>
      <c r="E1029" s="80"/>
    </row>
    <row r="1030" spans="1:5" x14ac:dyDescent="0.25">
      <c r="A1030" s="83"/>
      <c r="B1030" s="81"/>
      <c r="C1030" s="81"/>
      <c r="D1030" s="81"/>
      <c r="E1030" s="80"/>
    </row>
    <row r="1031" spans="1:5" x14ac:dyDescent="0.25">
      <c r="A1031" s="83"/>
      <c r="B1031" s="81"/>
      <c r="C1031" s="81"/>
      <c r="D1031" s="81"/>
      <c r="E1031" s="80"/>
    </row>
    <row r="1032" spans="1:5" x14ac:dyDescent="0.25">
      <c r="A1032" s="83"/>
      <c r="B1032" s="81"/>
      <c r="C1032" s="81"/>
      <c r="D1032" s="81"/>
      <c r="E1032" s="80"/>
    </row>
    <row r="1033" spans="1:5" x14ac:dyDescent="0.25">
      <c r="A1033" s="83"/>
      <c r="B1033" s="81"/>
      <c r="C1033" s="81"/>
      <c r="D1033" s="81"/>
      <c r="E1033" s="80"/>
    </row>
    <row r="1034" spans="1:5" x14ac:dyDescent="0.25">
      <c r="A1034" s="83"/>
      <c r="B1034" s="81"/>
      <c r="C1034" s="81"/>
      <c r="D1034" s="81"/>
      <c r="E1034" s="80"/>
    </row>
    <row r="1035" spans="1:5" x14ac:dyDescent="0.25">
      <c r="A1035" s="83"/>
      <c r="B1035" s="81"/>
      <c r="C1035" s="81"/>
      <c r="D1035" s="81"/>
      <c r="E1035" s="80"/>
    </row>
    <row r="1036" spans="1:5" x14ac:dyDescent="0.25">
      <c r="A1036" s="83"/>
      <c r="B1036" s="81"/>
      <c r="C1036" s="81"/>
      <c r="D1036" s="81"/>
      <c r="E1036" s="80"/>
    </row>
    <row r="1037" spans="1:5" x14ac:dyDescent="0.25">
      <c r="A1037" s="83"/>
      <c r="B1037" s="81"/>
      <c r="C1037" s="81"/>
      <c r="D1037" s="81"/>
      <c r="E1037" s="80"/>
    </row>
    <row r="1038" spans="1:5" x14ac:dyDescent="0.25">
      <c r="A1038" s="83"/>
      <c r="B1038" s="81"/>
      <c r="C1038" s="81"/>
      <c r="D1038" s="81"/>
      <c r="E1038" s="80"/>
    </row>
    <row r="1039" spans="1:5" x14ac:dyDescent="0.25">
      <c r="A1039" s="83"/>
      <c r="B1039" s="81"/>
      <c r="C1039" s="81"/>
      <c r="D1039" s="81"/>
      <c r="E1039" s="80"/>
    </row>
    <row r="1040" spans="1:5" x14ac:dyDescent="0.25">
      <c r="A1040" s="83"/>
      <c r="B1040" s="81"/>
      <c r="C1040" s="81"/>
      <c r="D1040" s="81"/>
      <c r="E1040" s="80"/>
    </row>
    <row r="1041" spans="1:5" x14ac:dyDescent="0.25">
      <c r="A1041" s="83"/>
      <c r="B1041" s="81"/>
      <c r="C1041" s="81"/>
      <c r="D1041" s="81"/>
      <c r="E1041" s="80"/>
    </row>
    <row r="1042" spans="1:5" x14ac:dyDescent="0.25">
      <c r="A1042" s="83"/>
      <c r="B1042" s="81"/>
      <c r="C1042" s="81"/>
      <c r="D1042" s="81"/>
      <c r="E1042" s="80"/>
    </row>
    <row r="1043" spans="1:5" x14ac:dyDescent="0.25">
      <c r="A1043" s="83"/>
      <c r="B1043" s="81"/>
      <c r="C1043" s="81"/>
      <c r="D1043" s="81"/>
      <c r="E1043" s="80"/>
    </row>
    <row r="1044" spans="1:5" x14ac:dyDescent="0.25">
      <c r="A1044" s="83"/>
      <c r="B1044" s="81"/>
      <c r="C1044" s="81"/>
      <c r="D1044" s="81"/>
      <c r="E1044" s="80"/>
    </row>
    <row r="1045" spans="1:5" x14ac:dyDescent="0.25">
      <c r="A1045" s="83"/>
      <c r="B1045" s="81"/>
      <c r="C1045" s="81"/>
      <c r="D1045" s="81"/>
      <c r="E1045" s="80"/>
    </row>
    <row r="1046" spans="1:5" x14ac:dyDescent="0.25">
      <c r="A1046" s="83"/>
      <c r="B1046" s="81"/>
      <c r="C1046" s="81"/>
      <c r="D1046" s="81"/>
      <c r="E1046" s="80"/>
    </row>
    <row r="1047" spans="1:5" x14ac:dyDescent="0.25">
      <c r="A1047" s="83"/>
      <c r="B1047" s="81"/>
      <c r="C1047" s="81"/>
      <c r="D1047" s="81"/>
      <c r="E1047" s="80"/>
    </row>
    <row r="1048" spans="1:5" x14ac:dyDescent="0.25">
      <c r="A1048" s="83"/>
      <c r="B1048" s="81"/>
      <c r="C1048" s="81"/>
      <c r="D1048" s="81"/>
      <c r="E1048" s="80"/>
    </row>
    <row r="1049" spans="1:5" x14ac:dyDescent="0.25">
      <c r="A1049" s="83"/>
      <c r="B1049" s="81"/>
      <c r="C1049" s="81"/>
      <c r="D1049" s="81"/>
      <c r="E1049" s="80"/>
    </row>
    <row r="1050" spans="1:5" x14ac:dyDescent="0.25">
      <c r="A1050" s="83"/>
      <c r="B1050" s="81"/>
      <c r="C1050" s="81"/>
      <c r="D1050" s="81"/>
      <c r="E1050" s="80"/>
    </row>
    <row r="1051" spans="1:5" x14ac:dyDescent="0.25">
      <c r="A1051" s="83"/>
      <c r="B1051" s="81"/>
      <c r="C1051" s="81"/>
      <c r="D1051" s="81"/>
      <c r="E1051" s="80"/>
    </row>
    <row r="1052" spans="1:5" x14ac:dyDescent="0.25">
      <c r="A1052" s="83"/>
      <c r="B1052" s="81"/>
      <c r="C1052" s="81"/>
      <c r="D1052" s="81"/>
      <c r="E1052" s="80"/>
    </row>
    <row r="1053" spans="1:5" x14ac:dyDescent="0.25">
      <c r="A1053" s="83"/>
      <c r="B1053" s="81"/>
      <c r="C1053" s="81"/>
      <c r="D1053" s="81"/>
      <c r="E1053" s="80"/>
    </row>
    <row r="1054" spans="1:5" x14ac:dyDescent="0.25">
      <c r="A1054" s="83"/>
      <c r="B1054" s="81"/>
      <c r="C1054" s="81"/>
      <c r="D1054" s="81"/>
      <c r="E1054" s="80"/>
    </row>
    <row r="1055" spans="1:5" x14ac:dyDescent="0.25">
      <c r="A1055" s="83"/>
      <c r="B1055" s="81"/>
      <c r="C1055" s="81"/>
      <c r="D1055" s="81"/>
      <c r="E1055" s="80"/>
    </row>
    <row r="1056" spans="1:5" x14ac:dyDescent="0.25">
      <c r="A1056" s="83"/>
      <c r="B1056" s="81"/>
      <c r="C1056" s="81"/>
      <c r="D1056" s="81"/>
      <c r="E1056" s="80"/>
    </row>
    <row r="1057" spans="1:5" x14ac:dyDescent="0.25">
      <c r="A1057" s="83"/>
      <c r="B1057" s="81"/>
      <c r="C1057" s="81"/>
      <c r="D1057" s="81"/>
      <c r="E1057" s="80"/>
    </row>
    <row r="1058" spans="1:5" x14ac:dyDescent="0.25">
      <c r="A1058" s="83"/>
      <c r="B1058" s="81"/>
      <c r="C1058" s="81"/>
      <c r="D1058" s="81"/>
      <c r="E1058" s="80"/>
    </row>
    <row r="1059" spans="1:5" x14ac:dyDescent="0.25">
      <c r="A1059" s="83"/>
      <c r="B1059" s="81"/>
      <c r="C1059" s="81"/>
      <c r="D1059" s="81"/>
      <c r="E1059" s="80"/>
    </row>
    <row r="1060" spans="1:5" x14ac:dyDescent="0.25">
      <c r="A1060" s="83"/>
      <c r="B1060" s="81"/>
      <c r="C1060" s="81"/>
      <c r="D1060" s="81"/>
      <c r="E1060" s="80"/>
    </row>
    <row r="1061" spans="1:5" x14ac:dyDescent="0.25">
      <c r="A1061" s="83"/>
      <c r="B1061" s="81"/>
      <c r="C1061" s="81"/>
      <c r="D1061" s="81"/>
      <c r="E1061" s="80"/>
    </row>
    <row r="1062" spans="1:5" x14ac:dyDescent="0.25">
      <c r="A1062" s="83"/>
      <c r="B1062" s="81"/>
      <c r="C1062" s="81"/>
      <c r="D1062" s="81"/>
      <c r="E1062" s="80"/>
    </row>
    <row r="1063" spans="1:5" x14ac:dyDescent="0.25">
      <c r="A1063" s="83"/>
      <c r="B1063" s="81"/>
      <c r="C1063" s="81"/>
      <c r="D1063" s="81"/>
      <c r="E1063" s="80"/>
    </row>
    <row r="1064" spans="1:5" x14ac:dyDescent="0.25">
      <c r="A1064" s="83"/>
      <c r="B1064" s="81"/>
      <c r="C1064" s="81"/>
      <c r="D1064" s="81"/>
      <c r="E1064" s="80"/>
    </row>
    <row r="1065" spans="1:5" x14ac:dyDescent="0.25">
      <c r="A1065" s="83"/>
      <c r="B1065" s="81"/>
      <c r="C1065" s="81"/>
      <c r="D1065" s="81"/>
      <c r="E1065" s="80"/>
    </row>
    <row r="1066" spans="1:5" x14ac:dyDescent="0.25">
      <c r="A1066" s="83"/>
      <c r="B1066" s="81"/>
      <c r="C1066" s="81"/>
      <c r="D1066" s="81"/>
      <c r="E1066" s="80"/>
    </row>
    <row r="1067" spans="1:5" x14ac:dyDescent="0.25">
      <c r="A1067" s="83"/>
      <c r="B1067" s="81"/>
      <c r="C1067" s="81"/>
      <c r="D1067" s="81"/>
      <c r="E1067" s="80"/>
    </row>
    <row r="1068" spans="1:5" x14ac:dyDescent="0.25">
      <c r="A1068" s="83"/>
      <c r="B1068" s="81"/>
      <c r="C1068" s="81"/>
      <c r="D1068" s="81"/>
      <c r="E1068" s="80"/>
    </row>
    <row r="1069" spans="1:5" x14ac:dyDescent="0.25">
      <c r="A1069" s="83"/>
      <c r="B1069" s="81"/>
      <c r="C1069" s="81"/>
      <c r="D1069" s="81"/>
      <c r="E1069" s="80"/>
    </row>
    <row r="1070" spans="1:5" x14ac:dyDescent="0.25">
      <c r="A1070" s="83"/>
      <c r="B1070" s="81"/>
      <c r="C1070" s="81"/>
      <c r="D1070" s="81"/>
      <c r="E1070" s="80"/>
    </row>
    <row r="1071" spans="1:5" x14ac:dyDescent="0.25">
      <c r="A1071" s="83"/>
      <c r="B1071" s="81"/>
      <c r="C1071" s="81"/>
      <c r="D1071" s="81"/>
      <c r="E1071" s="80"/>
    </row>
    <row r="1072" spans="1:5" x14ac:dyDescent="0.25">
      <c r="A1072" s="83"/>
      <c r="B1072" s="81"/>
      <c r="C1072" s="81"/>
      <c r="D1072" s="81"/>
      <c r="E1072" s="80"/>
    </row>
    <row r="1073" spans="1:5" x14ac:dyDescent="0.25">
      <c r="A1073" s="83"/>
      <c r="B1073" s="81"/>
      <c r="C1073" s="81"/>
      <c r="D1073" s="81"/>
      <c r="E1073" s="80"/>
    </row>
    <row r="1074" spans="1:5" x14ac:dyDescent="0.25">
      <c r="A1074" s="83"/>
      <c r="B1074" s="81"/>
      <c r="C1074" s="81"/>
      <c r="D1074" s="81"/>
      <c r="E1074" s="80"/>
    </row>
    <row r="1075" spans="1:5" x14ac:dyDescent="0.25">
      <c r="A1075" s="83"/>
      <c r="B1075" s="81"/>
      <c r="C1075" s="81"/>
      <c r="D1075" s="81"/>
      <c r="E1075" s="80"/>
    </row>
    <row r="1076" spans="1:5" x14ac:dyDescent="0.25">
      <c r="A1076" s="83"/>
      <c r="B1076" s="81"/>
      <c r="C1076" s="81"/>
      <c r="D1076" s="81"/>
      <c r="E1076" s="80"/>
    </row>
    <row r="1077" spans="1:5" x14ac:dyDescent="0.25">
      <c r="A1077" s="83"/>
      <c r="B1077" s="81"/>
      <c r="C1077" s="81"/>
      <c r="D1077" s="81"/>
      <c r="E1077" s="80"/>
    </row>
    <row r="1078" spans="1:5" x14ac:dyDescent="0.25">
      <c r="A1078" s="83"/>
      <c r="B1078" s="81"/>
      <c r="C1078" s="81"/>
      <c r="D1078" s="81"/>
      <c r="E1078" s="80"/>
    </row>
    <row r="1079" spans="1:5" x14ac:dyDescent="0.25">
      <c r="A1079" s="83"/>
      <c r="B1079" s="81"/>
      <c r="C1079" s="81"/>
      <c r="D1079" s="81"/>
      <c r="E1079" s="80"/>
    </row>
    <row r="1080" spans="1:5" x14ac:dyDescent="0.25">
      <c r="A1080" s="83"/>
      <c r="B1080" s="81"/>
      <c r="C1080" s="81"/>
      <c r="D1080" s="81"/>
      <c r="E1080" s="80"/>
    </row>
    <row r="1081" spans="1:5" x14ac:dyDescent="0.25">
      <c r="A1081" s="83"/>
      <c r="B1081" s="81"/>
      <c r="C1081" s="81"/>
      <c r="D1081" s="81"/>
      <c r="E1081" s="80"/>
    </row>
    <row r="1082" spans="1:5" x14ac:dyDescent="0.25">
      <c r="A1082" s="83"/>
      <c r="B1082" s="81"/>
      <c r="C1082" s="81"/>
      <c r="D1082" s="81"/>
      <c r="E1082" s="80"/>
    </row>
    <row r="1083" spans="1:5" x14ac:dyDescent="0.25">
      <c r="A1083" s="83"/>
      <c r="B1083" s="81"/>
      <c r="C1083" s="81"/>
      <c r="D1083" s="81"/>
      <c r="E1083" s="80"/>
    </row>
    <row r="1084" spans="1:5" x14ac:dyDescent="0.25">
      <c r="A1084" s="83"/>
      <c r="B1084" s="81"/>
      <c r="C1084" s="81"/>
      <c r="D1084" s="81"/>
      <c r="E1084" s="80"/>
    </row>
    <row r="1085" spans="1:5" x14ac:dyDescent="0.25">
      <c r="A1085" s="83"/>
      <c r="B1085" s="81"/>
      <c r="C1085" s="81"/>
      <c r="D1085" s="81"/>
      <c r="E1085" s="80"/>
    </row>
    <row r="1086" spans="1:5" x14ac:dyDescent="0.25">
      <c r="A1086" s="83"/>
      <c r="B1086" s="81"/>
      <c r="C1086" s="81"/>
      <c r="D1086" s="81"/>
      <c r="E1086" s="80"/>
    </row>
    <row r="1087" spans="1:5" x14ac:dyDescent="0.25">
      <c r="A1087" s="83"/>
      <c r="B1087" s="81"/>
      <c r="C1087" s="81"/>
      <c r="D1087" s="81"/>
      <c r="E1087" s="80"/>
    </row>
    <row r="1088" spans="1:5" x14ac:dyDescent="0.25">
      <c r="A1088" s="83"/>
      <c r="B1088" s="81"/>
      <c r="C1088" s="81"/>
      <c r="D1088" s="81"/>
      <c r="E1088" s="80"/>
    </row>
    <row r="1089" spans="1:5" x14ac:dyDescent="0.25">
      <c r="A1089" s="83"/>
      <c r="B1089" s="81"/>
      <c r="C1089" s="81"/>
      <c r="D1089" s="81"/>
      <c r="E1089" s="80"/>
    </row>
    <row r="1090" spans="1:5" x14ac:dyDescent="0.25">
      <c r="A1090" s="83"/>
      <c r="B1090" s="81"/>
      <c r="C1090" s="81"/>
      <c r="D1090" s="81"/>
      <c r="E1090" s="80"/>
    </row>
    <row r="1091" spans="1:5" x14ac:dyDescent="0.25">
      <c r="A1091" s="83"/>
      <c r="B1091" s="81"/>
      <c r="C1091" s="81"/>
      <c r="D1091" s="81"/>
      <c r="E1091" s="80"/>
    </row>
    <row r="1092" spans="1:5" x14ac:dyDescent="0.25">
      <c r="A1092" s="83"/>
      <c r="B1092" s="81"/>
      <c r="C1092" s="81"/>
      <c r="D1092" s="81"/>
      <c r="E1092" s="80"/>
    </row>
    <row r="1093" spans="1:5" x14ac:dyDescent="0.25">
      <c r="A1093" s="83"/>
      <c r="B1093" s="81"/>
      <c r="C1093" s="81"/>
      <c r="D1093" s="81"/>
      <c r="E1093" s="80"/>
    </row>
    <row r="1094" spans="1:5" x14ac:dyDescent="0.25">
      <c r="A1094" s="83"/>
      <c r="B1094" s="81"/>
      <c r="C1094" s="81"/>
      <c r="D1094" s="81"/>
      <c r="E1094" s="80"/>
    </row>
    <row r="1095" spans="1:5" x14ac:dyDescent="0.25">
      <c r="A1095" s="83"/>
      <c r="B1095" s="81"/>
      <c r="C1095" s="81"/>
      <c r="D1095" s="81"/>
      <c r="E1095" s="80"/>
    </row>
    <row r="1096" spans="1:5" x14ac:dyDescent="0.25">
      <c r="A1096" s="83"/>
      <c r="B1096" s="81"/>
      <c r="C1096" s="81"/>
      <c r="D1096" s="81"/>
      <c r="E1096" s="80"/>
    </row>
    <row r="1097" spans="1:5" x14ac:dyDescent="0.25">
      <c r="A1097" s="83"/>
      <c r="B1097" s="81"/>
      <c r="C1097" s="81"/>
      <c r="D1097" s="81"/>
      <c r="E1097" s="80"/>
    </row>
    <row r="1098" spans="1:5" x14ac:dyDescent="0.25">
      <c r="A1098" s="83"/>
      <c r="B1098" s="81"/>
      <c r="C1098" s="81"/>
      <c r="D1098" s="81"/>
      <c r="E1098" s="80"/>
    </row>
    <row r="1099" spans="1:5" x14ac:dyDescent="0.25">
      <c r="A1099" s="83"/>
      <c r="B1099" s="81"/>
      <c r="C1099" s="81"/>
      <c r="D1099" s="81"/>
      <c r="E1099" s="80"/>
    </row>
    <row r="1100" spans="1:5" x14ac:dyDescent="0.25">
      <c r="A1100" s="83"/>
      <c r="B1100" s="81"/>
      <c r="C1100" s="81"/>
      <c r="D1100" s="81"/>
      <c r="E1100" s="80"/>
    </row>
    <row r="1101" spans="1:5" x14ac:dyDescent="0.25">
      <c r="A1101" s="83"/>
      <c r="B1101" s="81"/>
      <c r="C1101" s="81"/>
      <c r="D1101" s="81"/>
      <c r="E1101" s="80"/>
    </row>
    <row r="1102" spans="1:5" x14ac:dyDescent="0.25">
      <c r="A1102" s="83"/>
      <c r="B1102" s="81"/>
      <c r="C1102" s="81"/>
      <c r="D1102" s="81"/>
      <c r="E1102" s="80"/>
    </row>
    <row r="1103" spans="1:5" x14ac:dyDescent="0.25">
      <c r="A1103" s="83"/>
      <c r="B1103" s="81"/>
      <c r="C1103" s="81"/>
      <c r="D1103" s="81"/>
      <c r="E1103" s="80"/>
    </row>
    <row r="1104" spans="1:5" x14ac:dyDescent="0.25">
      <c r="A1104" s="83"/>
      <c r="B1104" s="81"/>
      <c r="C1104" s="81"/>
      <c r="D1104" s="81"/>
      <c r="E1104" s="80"/>
    </row>
    <row r="1105" spans="1:5" x14ac:dyDescent="0.25">
      <c r="A1105" s="83"/>
      <c r="B1105" s="81"/>
      <c r="C1105" s="81"/>
      <c r="D1105" s="81"/>
      <c r="E1105" s="80"/>
    </row>
    <row r="1106" spans="1:5" x14ac:dyDescent="0.25">
      <c r="A1106" s="83"/>
      <c r="B1106" s="81"/>
      <c r="C1106" s="81"/>
      <c r="D1106" s="81"/>
      <c r="E1106" s="80"/>
    </row>
    <row r="1107" spans="1:5" x14ac:dyDescent="0.25">
      <c r="A1107" s="83"/>
      <c r="B1107" s="81"/>
      <c r="C1107" s="81"/>
      <c r="D1107" s="81"/>
      <c r="E1107" s="80"/>
    </row>
    <row r="1108" spans="1:5" x14ac:dyDescent="0.25">
      <c r="A1108" s="83"/>
      <c r="B1108" s="81"/>
      <c r="C1108" s="81"/>
      <c r="D1108" s="81"/>
      <c r="E1108" s="80"/>
    </row>
    <row r="1109" spans="1:5" x14ac:dyDescent="0.25">
      <c r="A1109" s="83"/>
      <c r="B1109" s="81"/>
      <c r="C1109" s="81"/>
      <c r="D1109" s="81"/>
      <c r="E1109" s="80"/>
    </row>
    <row r="1110" spans="1:5" x14ac:dyDescent="0.25">
      <c r="A1110" s="83"/>
      <c r="B1110" s="81"/>
      <c r="C1110" s="81"/>
      <c r="D1110" s="81"/>
      <c r="E1110" s="80"/>
    </row>
    <row r="1111" spans="1:5" x14ac:dyDescent="0.25">
      <c r="A1111" s="83"/>
      <c r="B1111" s="81"/>
      <c r="C1111" s="81"/>
      <c r="D1111" s="81"/>
      <c r="E1111" s="80"/>
    </row>
    <row r="1112" spans="1:5" x14ac:dyDescent="0.25">
      <c r="A1112" s="83"/>
      <c r="B1112" s="81"/>
      <c r="C1112" s="81"/>
      <c r="D1112" s="81"/>
      <c r="E1112" s="80"/>
    </row>
    <row r="1113" spans="1:5" x14ac:dyDescent="0.25">
      <c r="A1113" s="83"/>
      <c r="B1113" s="81"/>
      <c r="C1113" s="81"/>
      <c r="D1113" s="81"/>
      <c r="E1113" s="80"/>
    </row>
    <row r="1114" spans="1:5" x14ac:dyDescent="0.25">
      <c r="A1114" s="83"/>
      <c r="B1114" s="81"/>
      <c r="C1114" s="81"/>
      <c r="D1114" s="81"/>
      <c r="E1114" s="80"/>
    </row>
    <row r="1115" spans="1:5" x14ac:dyDescent="0.25">
      <c r="A1115" s="83"/>
      <c r="B1115" s="81"/>
      <c r="C1115" s="81"/>
      <c r="D1115" s="81"/>
      <c r="E1115" s="80"/>
    </row>
    <row r="1116" spans="1:5" x14ac:dyDescent="0.25">
      <c r="A1116" s="83"/>
      <c r="B1116" s="81"/>
      <c r="C1116" s="81"/>
      <c r="D1116" s="81"/>
      <c r="E1116" s="80"/>
    </row>
    <row r="1117" spans="1:5" x14ac:dyDescent="0.25">
      <c r="A1117" s="83"/>
      <c r="B1117" s="81"/>
      <c r="C1117" s="81"/>
      <c r="D1117" s="81"/>
      <c r="E1117" s="80"/>
    </row>
    <row r="1118" spans="1:5" x14ac:dyDescent="0.25">
      <c r="A1118" s="83"/>
      <c r="B1118" s="81"/>
      <c r="C1118" s="81"/>
      <c r="D1118" s="81"/>
      <c r="E1118" s="80"/>
    </row>
    <row r="1119" spans="1:5" x14ac:dyDescent="0.25">
      <c r="A1119" s="83"/>
      <c r="B1119" s="81"/>
      <c r="C1119" s="81"/>
      <c r="D1119" s="81"/>
      <c r="E1119" s="80"/>
    </row>
    <row r="1120" spans="1:5" x14ac:dyDescent="0.25">
      <c r="A1120" s="83"/>
      <c r="B1120" s="81"/>
      <c r="C1120" s="81"/>
      <c r="D1120" s="81"/>
      <c r="E1120" s="80"/>
    </row>
    <row r="1121" spans="1:5" x14ac:dyDescent="0.25">
      <c r="A1121" s="83"/>
      <c r="B1121" s="81"/>
      <c r="C1121" s="81"/>
      <c r="D1121" s="81"/>
      <c r="E1121" s="80"/>
    </row>
    <row r="1122" spans="1:5" x14ac:dyDescent="0.25">
      <c r="A1122" s="83"/>
      <c r="B1122" s="81"/>
      <c r="C1122" s="81"/>
      <c r="D1122" s="81"/>
      <c r="E1122" s="80"/>
    </row>
    <row r="1123" spans="1:5" x14ac:dyDescent="0.25">
      <c r="A1123" s="83"/>
      <c r="B1123" s="81"/>
      <c r="C1123" s="81"/>
      <c r="D1123" s="81"/>
      <c r="E1123" s="80"/>
    </row>
    <row r="1124" spans="1:5" x14ac:dyDescent="0.25">
      <c r="A1124" s="83"/>
      <c r="B1124" s="81"/>
      <c r="C1124" s="81"/>
      <c r="D1124" s="81"/>
      <c r="E1124" s="80"/>
    </row>
    <row r="1125" spans="1:5" x14ac:dyDescent="0.25">
      <c r="A1125" s="83"/>
      <c r="B1125" s="81"/>
      <c r="C1125" s="81"/>
      <c r="D1125" s="81"/>
      <c r="E1125" s="80"/>
    </row>
    <row r="1126" spans="1:5" x14ac:dyDescent="0.25">
      <c r="A1126" s="83"/>
      <c r="B1126" s="81"/>
      <c r="C1126" s="81"/>
      <c r="D1126" s="81"/>
      <c r="E1126" s="80"/>
    </row>
    <row r="1127" spans="1:5" x14ac:dyDescent="0.25">
      <c r="A1127" s="83"/>
      <c r="B1127" s="81"/>
      <c r="C1127" s="81"/>
      <c r="D1127" s="81"/>
      <c r="E1127" s="80"/>
    </row>
    <row r="1128" spans="1:5" x14ac:dyDescent="0.25">
      <c r="A1128" s="83"/>
      <c r="B1128" s="81"/>
      <c r="C1128" s="81"/>
      <c r="D1128" s="81"/>
      <c r="E1128" s="80"/>
    </row>
    <row r="1129" spans="1:5" x14ac:dyDescent="0.25">
      <c r="A1129" s="83"/>
      <c r="B1129" s="81"/>
      <c r="C1129" s="81"/>
      <c r="D1129" s="81"/>
      <c r="E1129" s="80"/>
    </row>
    <row r="1130" spans="1:5" x14ac:dyDescent="0.25">
      <c r="A1130" s="83"/>
      <c r="B1130" s="81"/>
      <c r="C1130" s="81"/>
      <c r="D1130" s="81"/>
      <c r="E1130" s="80"/>
    </row>
    <row r="1131" spans="1:5" x14ac:dyDescent="0.25">
      <c r="A1131" s="83"/>
      <c r="B1131" s="81"/>
      <c r="C1131" s="81"/>
      <c r="D1131" s="81"/>
      <c r="E1131" s="80"/>
    </row>
    <row r="1132" spans="1:5" x14ac:dyDescent="0.25">
      <c r="A1132" s="83"/>
      <c r="B1132" s="81"/>
      <c r="C1132" s="81"/>
      <c r="D1132" s="81"/>
      <c r="E1132" s="80"/>
    </row>
    <row r="1133" spans="1:5" x14ac:dyDescent="0.25">
      <c r="A1133" s="83"/>
      <c r="B1133" s="81"/>
      <c r="C1133" s="81"/>
      <c r="D1133" s="81"/>
      <c r="E1133" s="80"/>
    </row>
    <row r="1134" spans="1:5" x14ac:dyDescent="0.25">
      <c r="A1134" s="83"/>
      <c r="B1134" s="81"/>
      <c r="C1134" s="81"/>
      <c r="D1134" s="81"/>
      <c r="E1134" s="80"/>
    </row>
    <row r="1135" spans="1:5" x14ac:dyDescent="0.25">
      <c r="A1135" s="83"/>
      <c r="B1135" s="81"/>
      <c r="C1135" s="81"/>
      <c r="D1135" s="81"/>
      <c r="E1135" s="80"/>
    </row>
    <row r="1136" spans="1:5" x14ac:dyDescent="0.25">
      <c r="A1136" s="83"/>
      <c r="B1136" s="81"/>
      <c r="C1136" s="81"/>
      <c r="D1136" s="81"/>
      <c r="E1136" s="80"/>
    </row>
    <row r="1137" spans="1:5" x14ac:dyDescent="0.25">
      <c r="A1137" s="83"/>
      <c r="B1137" s="81"/>
      <c r="C1137" s="81"/>
      <c r="D1137" s="81"/>
      <c r="E1137" s="80"/>
    </row>
    <row r="1138" spans="1:5" x14ac:dyDescent="0.25">
      <c r="A1138" s="83"/>
      <c r="B1138" s="81"/>
      <c r="C1138" s="81"/>
      <c r="D1138" s="81"/>
      <c r="E1138" s="80"/>
    </row>
    <row r="1139" spans="1:5" x14ac:dyDescent="0.25">
      <c r="A1139" s="83"/>
      <c r="B1139" s="81"/>
      <c r="C1139" s="81"/>
      <c r="D1139" s="81"/>
      <c r="E1139" s="80"/>
    </row>
    <row r="1140" spans="1:5" x14ac:dyDescent="0.25">
      <c r="A1140" s="83"/>
      <c r="B1140" s="81"/>
      <c r="C1140" s="81"/>
      <c r="D1140" s="81"/>
      <c r="E1140" s="80"/>
    </row>
    <row r="1141" spans="1:5" x14ac:dyDescent="0.25">
      <c r="A1141" s="83"/>
      <c r="B1141" s="81"/>
      <c r="C1141" s="81"/>
      <c r="D1141" s="81"/>
      <c r="E1141" s="80"/>
    </row>
    <row r="1142" spans="1:5" x14ac:dyDescent="0.25">
      <c r="A1142" s="83"/>
      <c r="B1142" s="81"/>
      <c r="C1142" s="81"/>
      <c r="D1142" s="81"/>
      <c r="E1142" s="80"/>
    </row>
    <row r="1143" spans="1:5" x14ac:dyDescent="0.25">
      <c r="A1143" s="83"/>
      <c r="B1143" s="81"/>
      <c r="C1143" s="81"/>
      <c r="D1143" s="81"/>
      <c r="E1143" s="80"/>
    </row>
    <row r="1144" spans="1:5" x14ac:dyDescent="0.25">
      <c r="A1144" s="83"/>
      <c r="B1144" s="81"/>
      <c r="C1144" s="81"/>
      <c r="D1144" s="81"/>
      <c r="E1144" s="80"/>
    </row>
    <row r="1145" spans="1:5" x14ac:dyDescent="0.25">
      <c r="A1145" s="83"/>
      <c r="B1145" s="81"/>
      <c r="C1145" s="81"/>
      <c r="D1145" s="81"/>
      <c r="E1145" s="80"/>
    </row>
    <row r="1146" spans="1:5" x14ac:dyDescent="0.25">
      <c r="A1146" s="83"/>
      <c r="B1146" s="81"/>
      <c r="C1146" s="81"/>
      <c r="D1146" s="81"/>
      <c r="E1146" s="80"/>
    </row>
    <row r="1147" spans="1:5" x14ac:dyDescent="0.25">
      <c r="A1147" s="83"/>
      <c r="B1147" s="81"/>
      <c r="C1147" s="81"/>
      <c r="D1147" s="81"/>
      <c r="E1147" s="80"/>
    </row>
    <row r="1148" spans="1:5" x14ac:dyDescent="0.25">
      <c r="A1148" s="83"/>
      <c r="B1148" s="81"/>
      <c r="C1148" s="81"/>
      <c r="D1148" s="81"/>
      <c r="E1148" s="80"/>
    </row>
    <row r="1149" spans="1:5" x14ac:dyDescent="0.25">
      <c r="A1149" s="83"/>
      <c r="B1149" s="81"/>
      <c r="C1149" s="81"/>
      <c r="D1149" s="81"/>
      <c r="E1149" s="80"/>
    </row>
    <row r="1150" spans="1:5" x14ac:dyDescent="0.25">
      <c r="A1150" s="83"/>
      <c r="B1150" s="81"/>
      <c r="C1150" s="81"/>
      <c r="D1150" s="81"/>
      <c r="E1150" s="80"/>
    </row>
    <row r="1151" spans="1:5" x14ac:dyDescent="0.25">
      <c r="A1151" s="83"/>
      <c r="B1151" s="81"/>
      <c r="C1151" s="81"/>
      <c r="D1151" s="81"/>
      <c r="E1151" s="80"/>
    </row>
    <row r="1152" spans="1:5" x14ac:dyDescent="0.25">
      <c r="A1152" s="83"/>
      <c r="B1152" s="81"/>
      <c r="C1152" s="81"/>
      <c r="D1152" s="81"/>
      <c r="E1152" s="80"/>
    </row>
    <row r="1153" spans="1:5" x14ac:dyDescent="0.25">
      <c r="A1153" s="83"/>
      <c r="B1153" s="81"/>
      <c r="C1153" s="81"/>
      <c r="D1153" s="81"/>
      <c r="E1153" s="80"/>
    </row>
    <row r="1154" spans="1:5" x14ac:dyDescent="0.25">
      <c r="A1154" s="83"/>
      <c r="B1154" s="81"/>
      <c r="C1154" s="81"/>
      <c r="D1154" s="81"/>
      <c r="E1154" s="80"/>
    </row>
    <row r="1155" spans="1:5" x14ac:dyDescent="0.25">
      <c r="A1155" s="83"/>
      <c r="B1155" s="81"/>
      <c r="C1155" s="81"/>
      <c r="D1155" s="81"/>
      <c r="E1155" s="80"/>
    </row>
    <row r="1156" spans="1:5" x14ac:dyDescent="0.25">
      <c r="A1156" s="83"/>
      <c r="B1156" s="81"/>
      <c r="C1156" s="81"/>
      <c r="D1156" s="81"/>
      <c r="E1156" s="80"/>
    </row>
    <row r="1157" spans="1:5" x14ac:dyDescent="0.25">
      <c r="A1157" s="83"/>
      <c r="B1157" s="81"/>
      <c r="C1157" s="81"/>
      <c r="D1157" s="81"/>
      <c r="E1157" s="80"/>
    </row>
    <row r="1158" spans="1:5" x14ac:dyDescent="0.25">
      <c r="A1158" s="83"/>
      <c r="B1158" s="81"/>
      <c r="C1158" s="81"/>
      <c r="D1158" s="81"/>
      <c r="E1158" s="80"/>
    </row>
    <row r="1159" spans="1:5" x14ac:dyDescent="0.25">
      <c r="A1159" s="83"/>
      <c r="B1159" s="81"/>
      <c r="C1159" s="81"/>
      <c r="D1159" s="81"/>
      <c r="E1159" s="80"/>
    </row>
    <row r="1160" spans="1:5" x14ac:dyDescent="0.25">
      <c r="A1160" s="83"/>
      <c r="B1160" s="81"/>
      <c r="C1160" s="81"/>
      <c r="D1160" s="81"/>
      <c r="E1160" s="80"/>
    </row>
    <row r="1161" spans="1:5" x14ac:dyDescent="0.25">
      <c r="A1161" s="83"/>
      <c r="B1161" s="81"/>
      <c r="C1161" s="81"/>
      <c r="D1161" s="81"/>
      <c r="E1161" s="80"/>
    </row>
    <row r="1162" spans="1:5" x14ac:dyDescent="0.25">
      <c r="A1162" s="83"/>
      <c r="B1162" s="81"/>
      <c r="C1162" s="81"/>
      <c r="D1162" s="81"/>
      <c r="E1162" s="80"/>
    </row>
    <row r="1163" spans="1:5" x14ac:dyDescent="0.25">
      <c r="A1163" s="83"/>
      <c r="B1163" s="81"/>
      <c r="C1163" s="81"/>
      <c r="D1163" s="81"/>
      <c r="E1163" s="80"/>
    </row>
    <row r="1164" spans="1:5" x14ac:dyDescent="0.25">
      <c r="A1164" s="83"/>
      <c r="B1164" s="81"/>
      <c r="C1164" s="81"/>
      <c r="D1164" s="81"/>
      <c r="E1164" s="80"/>
    </row>
    <row r="1165" spans="1:5" x14ac:dyDescent="0.25">
      <c r="A1165" s="83"/>
      <c r="B1165" s="81"/>
      <c r="C1165" s="81"/>
      <c r="D1165" s="81"/>
      <c r="E1165" s="80"/>
    </row>
    <row r="1166" spans="1:5" x14ac:dyDescent="0.25">
      <c r="A1166" s="83"/>
      <c r="B1166" s="81"/>
      <c r="C1166" s="81"/>
      <c r="D1166" s="81"/>
      <c r="E1166" s="80"/>
    </row>
    <row r="1167" spans="1:5" x14ac:dyDescent="0.25">
      <c r="A1167" s="83"/>
      <c r="B1167" s="81"/>
      <c r="C1167" s="81"/>
      <c r="D1167" s="81"/>
      <c r="E1167" s="80"/>
    </row>
    <row r="1168" spans="1:5" x14ac:dyDescent="0.25">
      <c r="A1168" s="83"/>
      <c r="B1168" s="81"/>
      <c r="C1168" s="81"/>
      <c r="D1168" s="81"/>
      <c r="E1168" s="80"/>
    </row>
    <row r="1169" spans="1:5" x14ac:dyDescent="0.25">
      <c r="A1169" s="83"/>
      <c r="B1169" s="81"/>
      <c r="C1169" s="81"/>
      <c r="D1169" s="81"/>
      <c r="E1169" s="80"/>
    </row>
    <row r="1170" spans="1:5" x14ac:dyDescent="0.25">
      <c r="A1170" s="83"/>
      <c r="B1170" s="81"/>
      <c r="C1170" s="81"/>
      <c r="D1170" s="81"/>
      <c r="E1170" s="80"/>
    </row>
    <row r="1171" spans="1:5" x14ac:dyDescent="0.25">
      <c r="A1171" s="83"/>
      <c r="B1171" s="81"/>
      <c r="C1171" s="81"/>
      <c r="D1171" s="81"/>
      <c r="E1171" s="80"/>
    </row>
    <row r="1172" spans="1:5" x14ac:dyDescent="0.25">
      <c r="A1172" s="83"/>
      <c r="B1172" s="81"/>
      <c r="C1172" s="81"/>
      <c r="D1172" s="81"/>
      <c r="E1172" s="80"/>
    </row>
    <row r="1173" spans="1:5" x14ac:dyDescent="0.25">
      <c r="A1173" s="83"/>
      <c r="B1173" s="81"/>
      <c r="C1173" s="81"/>
      <c r="D1173" s="81"/>
      <c r="E1173" s="80"/>
    </row>
    <row r="1174" spans="1:5" x14ac:dyDescent="0.25">
      <c r="A1174" s="83"/>
      <c r="B1174" s="81"/>
      <c r="C1174" s="81"/>
      <c r="D1174" s="81"/>
      <c r="E1174" s="80"/>
    </row>
    <row r="1175" spans="1:5" x14ac:dyDescent="0.25">
      <c r="A1175" s="83"/>
      <c r="B1175" s="81"/>
      <c r="C1175" s="81"/>
      <c r="D1175" s="81"/>
      <c r="E1175" s="80"/>
    </row>
    <row r="1176" spans="1:5" x14ac:dyDescent="0.25">
      <c r="A1176" s="83"/>
      <c r="B1176" s="81"/>
      <c r="C1176" s="81"/>
      <c r="D1176" s="81"/>
      <c r="E1176" s="80"/>
    </row>
    <row r="1177" spans="1:5" x14ac:dyDescent="0.25">
      <c r="A1177" s="83"/>
      <c r="B1177" s="81"/>
      <c r="C1177" s="81"/>
      <c r="D1177" s="81"/>
      <c r="E1177" s="80"/>
    </row>
    <row r="1178" spans="1:5" x14ac:dyDescent="0.25">
      <c r="A1178" s="83"/>
      <c r="B1178" s="81"/>
      <c r="C1178" s="81"/>
      <c r="D1178" s="81"/>
      <c r="E1178" s="80"/>
    </row>
    <row r="1179" spans="1:5" x14ac:dyDescent="0.25">
      <c r="A1179" s="83"/>
      <c r="B1179" s="81"/>
      <c r="C1179" s="81"/>
      <c r="D1179" s="81"/>
      <c r="E1179" s="80"/>
    </row>
    <row r="1180" spans="1:5" x14ac:dyDescent="0.25">
      <c r="A1180" s="83"/>
      <c r="B1180" s="81"/>
      <c r="C1180" s="81"/>
      <c r="D1180" s="81"/>
      <c r="E1180" s="80"/>
    </row>
    <row r="1181" spans="1:5" x14ac:dyDescent="0.25">
      <c r="A1181" s="83"/>
      <c r="B1181" s="81"/>
      <c r="C1181" s="81"/>
      <c r="D1181" s="81"/>
      <c r="E1181" s="80"/>
    </row>
    <row r="1182" spans="1:5" x14ac:dyDescent="0.25">
      <c r="A1182" s="83"/>
      <c r="B1182" s="81"/>
      <c r="C1182" s="81"/>
      <c r="D1182" s="81"/>
      <c r="E1182" s="80"/>
    </row>
    <row r="1183" spans="1:5" x14ac:dyDescent="0.25">
      <c r="A1183" s="83"/>
      <c r="B1183" s="81"/>
      <c r="C1183" s="81"/>
      <c r="D1183" s="81"/>
      <c r="E1183" s="80"/>
    </row>
    <row r="1184" spans="1:5" x14ac:dyDescent="0.25">
      <c r="A1184" s="83"/>
      <c r="B1184" s="81"/>
      <c r="C1184" s="81"/>
      <c r="D1184" s="81"/>
      <c r="E1184" s="80"/>
    </row>
    <row r="1185" spans="1:5" x14ac:dyDescent="0.25">
      <c r="A1185" s="83"/>
      <c r="B1185" s="81"/>
      <c r="C1185" s="81"/>
      <c r="D1185" s="81"/>
      <c r="E1185" s="80"/>
    </row>
    <row r="1186" spans="1:5" x14ac:dyDescent="0.25">
      <c r="A1186" s="83"/>
      <c r="B1186" s="81"/>
      <c r="C1186" s="81"/>
      <c r="D1186" s="81"/>
      <c r="E1186" s="80"/>
    </row>
    <row r="1187" spans="1:5" x14ac:dyDescent="0.25">
      <c r="A1187" s="83"/>
      <c r="B1187" s="81"/>
      <c r="C1187" s="81"/>
      <c r="D1187" s="81"/>
      <c r="E1187" s="80"/>
    </row>
    <row r="1188" spans="1:5" x14ac:dyDescent="0.25">
      <c r="A1188" s="83"/>
      <c r="B1188" s="81"/>
      <c r="C1188" s="81"/>
      <c r="D1188" s="81"/>
      <c r="E1188" s="80"/>
    </row>
    <row r="1189" spans="1:5" x14ac:dyDescent="0.25">
      <c r="A1189" s="83"/>
      <c r="B1189" s="81"/>
      <c r="C1189" s="81"/>
      <c r="D1189" s="81"/>
      <c r="E1189" s="80"/>
    </row>
    <row r="1190" spans="1:5" x14ac:dyDescent="0.25">
      <c r="A1190" s="83"/>
      <c r="B1190" s="81"/>
      <c r="C1190" s="81"/>
      <c r="D1190" s="81"/>
      <c r="E1190" s="80"/>
    </row>
    <row r="1191" spans="1:5" x14ac:dyDescent="0.25">
      <c r="A1191" s="83"/>
      <c r="B1191" s="81"/>
      <c r="C1191" s="81"/>
      <c r="D1191" s="81"/>
      <c r="E1191" s="80"/>
    </row>
    <row r="1192" spans="1:5" x14ac:dyDescent="0.25">
      <c r="A1192" s="83"/>
      <c r="B1192" s="81"/>
      <c r="C1192" s="81"/>
      <c r="D1192" s="81"/>
      <c r="E1192" s="80"/>
    </row>
    <row r="1193" spans="1:5" x14ac:dyDescent="0.25">
      <c r="A1193" s="83"/>
      <c r="B1193" s="81"/>
      <c r="C1193" s="81"/>
      <c r="D1193" s="81"/>
      <c r="E1193" s="80"/>
    </row>
    <row r="1194" spans="1:5" x14ac:dyDescent="0.25">
      <c r="A1194" s="83"/>
      <c r="B1194" s="81"/>
      <c r="C1194" s="81"/>
      <c r="D1194" s="81"/>
      <c r="E1194" s="80"/>
    </row>
    <row r="1195" spans="1:5" x14ac:dyDescent="0.25">
      <c r="A1195" s="83"/>
      <c r="B1195" s="81"/>
      <c r="C1195" s="81"/>
      <c r="D1195" s="81"/>
      <c r="E1195" s="80"/>
    </row>
    <row r="1196" spans="1:5" x14ac:dyDescent="0.25">
      <c r="A1196" s="83"/>
      <c r="B1196" s="81"/>
      <c r="C1196" s="81"/>
      <c r="D1196" s="81"/>
      <c r="E1196" s="80"/>
    </row>
    <row r="1197" spans="1:5" x14ac:dyDescent="0.25">
      <c r="A1197" s="83"/>
      <c r="B1197" s="81"/>
      <c r="C1197" s="81"/>
      <c r="D1197" s="81"/>
      <c r="E1197" s="80"/>
    </row>
    <row r="1198" spans="1:5" x14ac:dyDescent="0.25">
      <c r="A1198" s="83"/>
      <c r="B1198" s="81"/>
      <c r="C1198" s="81"/>
      <c r="D1198" s="81"/>
      <c r="E1198" s="80"/>
    </row>
    <row r="1199" spans="1:5" x14ac:dyDescent="0.25">
      <c r="A1199" s="83"/>
      <c r="B1199" s="81"/>
      <c r="C1199" s="81"/>
      <c r="D1199" s="81"/>
      <c r="E1199" s="80"/>
    </row>
    <row r="1200" spans="1:5" x14ac:dyDescent="0.25">
      <c r="A1200" s="83"/>
      <c r="B1200" s="81"/>
      <c r="C1200" s="81"/>
      <c r="D1200" s="81"/>
      <c r="E1200" s="80"/>
    </row>
    <row r="1201" spans="1:5" x14ac:dyDescent="0.25">
      <c r="A1201" s="83"/>
      <c r="B1201" s="81"/>
      <c r="C1201" s="81"/>
      <c r="D1201" s="81"/>
      <c r="E1201" s="80"/>
    </row>
    <row r="1202" spans="1:5" x14ac:dyDescent="0.25">
      <c r="A1202" s="83"/>
      <c r="B1202" s="81"/>
      <c r="C1202" s="81"/>
      <c r="D1202" s="81"/>
      <c r="E1202" s="80"/>
    </row>
    <row r="1203" spans="1:5" x14ac:dyDescent="0.25">
      <c r="A1203" s="83"/>
      <c r="B1203" s="81"/>
      <c r="C1203" s="81"/>
      <c r="D1203" s="81"/>
      <c r="E1203" s="80"/>
    </row>
    <row r="1204" spans="1:5" x14ac:dyDescent="0.25">
      <c r="A1204" s="83"/>
      <c r="B1204" s="81"/>
      <c r="C1204" s="81"/>
      <c r="D1204" s="81"/>
      <c r="E1204" s="80"/>
    </row>
    <row r="1205" spans="1:5" x14ac:dyDescent="0.25">
      <c r="A1205" s="83"/>
      <c r="B1205" s="81"/>
      <c r="C1205" s="81"/>
      <c r="D1205" s="81"/>
      <c r="E1205" s="80"/>
    </row>
    <row r="1206" spans="1:5" x14ac:dyDescent="0.25">
      <c r="A1206" s="83"/>
      <c r="B1206" s="81"/>
      <c r="C1206" s="81"/>
      <c r="D1206" s="81"/>
      <c r="E1206" s="80"/>
    </row>
    <row r="1207" spans="1:5" x14ac:dyDescent="0.25">
      <c r="A1207" s="83"/>
      <c r="B1207" s="81"/>
      <c r="C1207" s="81"/>
      <c r="D1207" s="81"/>
      <c r="E1207" s="80"/>
    </row>
    <row r="1208" spans="1:5" x14ac:dyDescent="0.25">
      <c r="A1208" s="83"/>
      <c r="B1208" s="81"/>
      <c r="C1208" s="81"/>
      <c r="D1208" s="81"/>
      <c r="E1208" s="80"/>
    </row>
    <row r="1209" spans="1:5" x14ac:dyDescent="0.25">
      <c r="A1209" s="83"/>
      <c r="B1209" s="81"/>
      <c r="C1209" s="81"/>
      <c r="D1209" s="81"/>
      <c r="E1209" s="80"/>
    </row>
    <row r="1210" spans="1:5" x14ac:dyDescent="0.25">
      <c r="A1210" s="83"/>
      <c r="B1210" s="81"/>
      <c r="C1210" s="81"/>
      <c r="D1210" s="81"/>
      <c r="E1210" s="80"/>
    </row>
    <row r="1211" spans="1:5" x14ac:dyDescent="0.25">
      <c r="A1211" s="83"/>
      <c r="B1211" s="81"/>
      <c r="C1211" s="81"/>
      <c r="D1211" s="81"/>
      <c r="E1211" s="80"/>
    </row>
    <row r="1212" spans="1:5" x14ac:dyDescent="0.25">
      <c r="A1212" s="83"/>
      <c r="B1212" s="81"/>
      <c r="C1212" s="81"/>
      <c r="D1212" s="81"/>
      <c r="E1212" s="80"/>
    </row>
    <row r="1213" spans="1:5" x14ac:dyDescent="0.25">
      <c r="A1213" s="83"/>
      <c r="B1213" s="81"/>
      <c r="C1213" s="81"/>
      <c r="D1213" s="81"/>
      <c r="E1213" s="80"/>
    </row>
    <row r="1214" spans="1:5" x14ac:dyDescent="0.25">
      <c r="A1214" s="83"/>
      <c r="B1214" s="81"/>
      <c r="C1214" s="81"/>
      <c r="D1214" s="81"/>
      <c r="E1214" s="80"/>
    </row>
    <row r="1215" spans="1:5" x14ac:dyDescent="0.25">
      <c r="A1215" s="83"/>
      <c r="B1215" s="81"/>
      <c r="C1215" s="81"/>
      <c r="D1215" s="81"/>
      <c r="E1215" s="80"/>
    </row>
    <row r="1216" spans="1:5" x14ac:dyDescent="0.25">
      <c r="A1216" s="83"/>
      <c r="B1216" s="81"/>
      <c r="C1216" s="81"/>
      <c r="D1216" s="81"/>
      <c r="E1216" s="80"/>
    </row>
    <row r="1217" spans="1:5" x14ac:dyDescent="0.25">
      <c r="A1217" s="83"/>
      <c r="B1217" s="81"/>
      <c r="C1217" s="81"/>
      <c r="D1217" s="81"/>
      <c r="E1217" s="80"/>
    </row>
    <row r="1218" spans="1:5" x14ac:dyDescent="0.25">
      <c r="A1218" s="83"/>
      <c r="B1218" s="81"/>
      <c r="C1218" s="81"/>
      <c r="D1218" s="81"/>
      <c r="E1218" s="80"/>
    </row>
    <row r="1219" spans="1:5" x14ac:dyDescent="0.25">
      <c r="A1219" s="83"/>
      <c r="B1219" s="81"/>
      <c r="C1219" s="81"/>
      <c r="D1219" s="81"/>
      <c r="E1219" s="80"/>
    </row>
    <row r="1220" spans="1:5" x14ac:dyDescent="0.25">
      <c r="A1220" s="83"/>
      <c r="B1220" s="81"/>
      <c r="C1220" s="81"/>
      <c r="D1220" s="81"/>
      <c r="E1220" s="80"/>
    </row>
    <row r="1221" spans="1:5" x14ac:dyDescent="0.25">
      <c r="A1221" s="83"/>
      <c r="B1221" s="81"/>
      <c r="C1221" s="81"/>
      <c r="D1221" s="81"/>
      <c r="E1221" s="80"/>
    </row>
    <row r="1222" spans="1:5" x14ac:dyDescent="0.25">
      <c r="A1222" s="83"/>
      <c r="B1222" s="81"/>
      <c r="C1222" s="81"/>
      <c r="D1222" s="81"/>
      <c r="E1222" s="80"/>
    </row>
    <row r="1223" spans="1:5" x14ac:dyDescent="0.25">
      <c r="A1223" s="83"/>
      <c r="B1223" s="81"/>
      <c r="C1223" s="81"/>
      <c r="D1223" s="81"/>
      <c r="E1223" s="80"/>
    </row>
    <row r="1224" spans="1:5" x14ac:dyDescent="0.25">
      <c r="A1224" s="83"/>
      <c r="B1224" s="81"/>
      <c r="C1224" s="81"/>
      <c r="D1224" s="81"/>
      <c r="E1224" s="80"/>
    </row>
    <row r="1225" spans="1:5" x14ac:dyDescent="0.25">
      <c r="A1225" s="83"/>
      <c r="B1225" s="81"/>
      <c r="C1225" s="81"/>
      <c r="D1225" s="81"/>
      <c r="E1225" s="80"/>
    </row>
    <row r="1226" spans="1:5" x14ac:dyDescent="0.25">
      <c r="A1226" s="83"/>
      <c r="B1226" s="81"/>
      <c r="C1226" s="81"/>
      <c r="D1226" s="81"/>
      <c r="E1226" s="80"/>
    </row>
    <row r="1227" spans="1:5" x14ac:dyDescent="0.25">
      <c r="A1227" s="83"/>
      <c r="B1227" s="81"/>
      <c r="C1227" s="81"/>
      <c r="D1227" s="81"/>
      <c r="E1227" s="80"/>
    </row>
    <row r="1228" spans="1:5" x14ac:dyDescent="0.25">
      <c r="A1228" s="83"/>
      <c r="B1228" s="81"/>
      <c r="C1228" s="81"/>
      <c r="D1228" s="81"/>
      <c r="E1228" s="80"/>
    </row>
    <row r="1229" spans="1:5" x14ac:dyDescent="0.25">
      <c r="A1229" s="83"/>
      <c r="B1229" s="81"/>
      <c r="C1229" s="81"/>
      <c r="D1229" s="81"/>
      <c r="E1229" s="80"/>
    </row>
    <row r="1230" spans="1:5" x14ac:dyDescent="0.25">
      <c r="A1230" s="83"/>
      <c r="B1230" s="81"/>
      <c r="C1230" s="81"/>
      <c r="D1230" s="81"/>
      <c r="E1230" s="80"/>
    </row>
    <row r="1231" spans="1:5" x14ac:dyDescent="0.25">
      <c r="A1231" s="83"/>
      <c r="B1231" s="81"/>
      <c r="C1231" s="81"/>
      <c r="D1231" s="81"/>
      <c r="E1231" s="80"/>
    </row>
    <row r="1232" spans="1:5" x14ac:dyDescent="0.25">
      <c r="A1232" s="83"/>
      <c r="B1232" s="81"/>
      <c r="C1232" s="81"/>
      <c r="D1232" s="81"/>
      <c r="E1232" s="80"/>
    </row>
    <row r="1233" spans="1:5" x14ac:dyDescent="0.25">
      <c r="A1233" s="83"/>
      <c r="B1233" s="81"/>
      <c r="C1233" s="81"/>
      <c r="D1233" s="81"/>
      <c r="E1233" s="80"/>
    </row>
    <row r="1234" spans="1:5" x14ac:dyDescent="0.25">
      <c r="A1234" s="83"/>
      <c r="B1234" s="81"/>
      <c r="C1234" s="81"/>
      <c r="D1234" s="81"/>
      <c r="E1234" s="80"/>
    </row>
    <row r="1235" spans="1:5" x14ac:dyDescent="0.25">
      <c r="A1235" s="83"/>
      <c r="B1235" s="81"/>
      <c r="C1235" s="81"/>
      <c r="D1235" s="81"/>
      <c r="E1235" s="80"/>
    </row>
    <row r="1236" spans="1:5" x14ac:dyDescent="0.25">
      <c r="A1236" s="83"/>
      <c r="B1236" s="81"/>
      <c r="C1236" s="81"/>
      <c r="D1236" s="81"/>
      <c r="E1236" s="80"/>
    </row>
    <row r="1237" spans="1:5" x14ac:dyDescent="0.25">
      <c r="A1237" s="83"/>
      <c r="B1237" s="81"/>
      <c r="C1237" s="81"/>
      <c r="D1237" s="81"/>
      <c r="E1237" s="80"/>
    </row>
    <row r="1238" spans="1:5" x14ac:dyDescent="0.25">
      <c r="A1238" s="83"/>
      <c r="B1238" s="81"/>
      <c r="C1238" s="81"/>
      <c r="D1238" s="81"/>
      <c r="E1238" s="80"/>
    </row>
    <row r="1239" spans="1:5" x14ac:dyDescent="0.25">
      <c r="A1239" s="83"/>
      <c r="B1239" s="81"/>
      <c r="C1239" s="81"/>
      <c r="D1239" s="81"/>
      <c r="E1239" s="80"/>
    </row>
    <row r="1240" spans="1:5" x14ac:dyDescent="0.25">
      <c r="A1240" s="83"/>
      <c r="B1240" s="81"/>
      <c r="C1240" s="81"/>
      <c r="D1240" s="81"/>
      <c r="E1240" s="80"/>
    </row>
    <row r="1241" spans="1:5" x14ac:dyDescent="0.25">
      <c r="A1241" s="83"/>
      <c r="B1241" s="81"/>
      <c r="C1241" s="81"/>
      <c r="D1241" s="81"/>
      <c r="E1241" s="80"/>
    </row>
    <row r="1242" spans="1:5" x14ac:dyDescent="0.25">
      <c r="A1242" s="83"/>
      <c r="B1242" s="81"/>
      <c r="C1242" s="81"/>
      <c r="D1242" s="81"/>
      <c r="E1242" s="80"/>
    </row>
    <row r="1243" spans="1:5" x14ac:dyDescent="0.25">
      <c r="A1243" s="83"/>
      <c r="B1243" s="81"/>
      <c r="C1243" s="81"/>
      <c r="D1243" s="81"/>
      <c r="E1243" s="80"/>
    </row>
    <row r="1244" spans="1:5" x14ac:dyDescent="0.25">
      <c r="A1244" s="83"/>
      <c r="B1244" s="81"/>
      <c r="C1244" s="81"/>
      <c r="D1244" s="81"/>
      <c r="E1244" s="80"/>
    </row>
    <row r="1245" spans="1:5" x14ac:dyDescent="0.25">
      <c r="A1245" s="83"/>
      <c r="B1245" s="81"/>
      <c r="C1245" s="81"/>
      <c r="D1245" s="81"/>
      <c r="E1245" s="80"/>
    </row>
    <row r="1246" spans="1:5" x14ac:dyDescent="0.25">
      <c r="A1246" s="83"/>
      <c r="B1246" s="81"/>
      <c r="C1246" s="81"/>
      <c r="D1246" s="81"/>
      <c r="E1246" s="80"/>
    </row>
    <row r="1247" spans="1:5" x14ac:dyDescent="0.25">
      <c r="A1247" s="83"/>
      <c r="B1247" s="81"/>
      <c r="C1247" s="81"/>
      <c r="D1247" s="81"/>
      <c r="E1247" s="80"/>
    </row>
    <row r="1248" spans="1:5" x14ac:dyDescent="0.25">
      <c r="A1248" s="83"/>
      <c r="B1248" s="81"/>
      <c r="C1248" s="81"/>
      <c r="D1248" s="81"/>
      <c r="E1248" s="80"/>
    </row>
    <row r="1249" spans="1:5" x14ac:dyDescent="0.25">
      <c r="A1249" s="83"/>
      <c r="B1249" s="81"/>
      <c r="C1249" s="81"/>
      <c r="D1249" s="81"/>
      <c r="E1249" s="80"/>
    </row>
    <row r="1250" spans="1:5" x14ac:dyDescent="0.25">
      <c r="A1250" s="83"/>
      <c r="B1250" s="81"/>
      <c r="C1250" s="81"/>
      <c r="D1250" s="81"/>
      <c r="E1250" s="80"/>
    </row>
    <row r="1251" spans="1:5" x14ac:dyDescent="0.25">
      <c r="A1251" s="83"/>
      <c r="B1251" s="81"/>
      <c r="C1251" s="81"/>
      <c r="D1251" s="81"/>
      <c r="E1251" s="80"/>
    </row>
    <row r="1252" spans="1:5" x14ac:dyDescent="0.25">
      <c r="A1252" s="83"/>
      <c r="B1252" s="81"/>
      <c r="C1252" s="81"/>
      <c r="D1252" s="81"/>
      <c r="E1252" s="80"/>
    </row>
    <row r="1253" spans="1:5" x14ac:dyDescent="0.25">
      <c r="A1253" s="83"/>
      <c r="B1253" s="81"/>
      <c r="C1253" s="81"/>
      <c r="D1253" s="81"/>
      <c r="E1253" s="80"/>
    </row>
    <row r="1254" spans="1:5" x14ac:dyDescent="0.25">
      <c r="A1254" s="83"/>
      <c r="B1254" s="81"/>
      <c r="C1254" s="81"/>
      <c r="D1254" s="81"/>
      <c r="E1254" s="80"/>
    </row>
    <row r="1255" spans="1:5" x14ac:dyDescent="0.25">
      <c r="A1255" s="83"/>
      <c r="B1255" s="81"/>
      <c r="C1255" s="81"/>
      <c r="D1255" s="81"/>
      <c r="E1255" s="80"/>
    </row>
    <row r="1256" spans="1:5" x14ac:dyDescent="0.25">
      <c r="A1256" s="83"/>
      <c r="B1256" s="81"/>
      <c r="C1256" s="81"/>
      <c r="D1256" s="81"/>
      <c r="E1256" s="80"/>
    </row>
    <row r="1257" spans="1:5" x14ac:dyDescent="0.25">
      <c r="A1257" s="82"/>
      <c r="B1257" s="81"/>
      <c r="C1257" s="81"/>
      <c r="D1257" s="81"/>
      <c r="E1257" s="80"/>
    </row>
    <row r="1258" spans="1:5" x14ac:dyDescent="0.25">
      <c r="A1258" s="78"/>
      <c r="B1258" s="81"/>
      <c r="C1258" s="81"/>
      <c r="D1258" s="81"/>
      <c r="E1258" s="80"/>
    </row>
    <row r="1259" spans="1:5" x14ac:dyDescent="0.25">
      <c r="A1259" s="78"/>
      <c r="B1259" s="81"/>
      <c r="C1259" s="81"/>
      <c r="D1259" s="81"/>
      <c r="E1259" s="80"/>
    </row>
    <row r="1260" spans="1:5" x14ac:dyDescent="0.25">
      <c r="A1260" s="78"/>
      <c r="B1260" s="81"/>
      <c r="C1260" s="81"/>
      <c r="D1260" s="81"/>
      <c r="E1260" s="80"/>
    </row>
    <row r="1261" spans="1:5" x14ac:dyDescent="0.25">
      <c r="A1261" s="78"/>
      <c r="B1261" s="81"/>
      <c r="C1261" s="81"/>
      <c r="D1261" s="81"/>
      <c r="E1261" s="80"/>
    </row>
    <row r="1262" spans="1:5" x14ac:dyDescent="0.25">
      <c r="A1262" s="78"/>
      <c r="B1262" s="81"/>
      <c r="C1262" s="81"/>
      <c r="D1262" s="81"/>
      <c r="E1262" s="80"/>
    </row>
    <row r="1263" spans="1:5" x14ac:dyDescent="0.25">
      <c r="A1263" s="78"/>
      <c r="B1263" s="81"/>
      <c r="C1263" s="81"/>
      <c r="D1263" s="81"/>
      <c r="E1263" s="80"/>
    </row>
    <row r="1264" spans="1:5" x14ac:dyDescent="0.25">
      <c r="A1264" s="78"/>
      <c r="B1264" s="81"/>
      <c r="C1264" s="81"/>
      <c r="D1264" s="81"/>
      <c r="E1264" s="80"/>
    </row>
    <row r="1265" spans="1:5" x14ac:dyDescent="0.25">
      <c r="A1265" s="78"/>
      <c r="B1265" s="81"/>
      <c r="C1265" s="81"/>
      <c r="D1265" s="81"/>
      <c r="E1265" s="80"/>
    </row>
    <row r="1266" spans="1:5" x14ac:dyDescent="0.25">
      <c r="A1266" s="78"/>
      <c r="B1266" s="81"/>
      <c r="C1266" s="81"/>
      <c r="D1266" s="81"/>
      <c r="E1266" s="80"/>
    </row>
    <row r="1267" spans="1:5" x14ac:dyDescent="0.25">
      <c r="A1267" s="78"/>
      <c r="B1267" s="81"/>
      <c r="C1267" s="81"/>
      <c r="D1267" s="81"/>
      <c r="E1267" s="80"/>
    </row>
    <row r="1268" spans="1:5" x14ac:dyDescent="0.25">
      <c r="A1268" s="78"/>
      <c r="B1268" s="81"/>
      <c r="C1268" s="81"/>
      <c r="D1268" s="81"/>
      <c r="E1268" s="80"/>
    </row>
    <row r="1269" spans="1:5" x14ac:dyDescent="0.25">
      <c r="A1269" s="78"/>
      <c r="B1269" s="81"/>
      <c r="C1269" s="81"/>
      <c r="D1269" s="81"/>
      <c r="E1269" s="80"/>
    </row>
    <row r="1270" spans="1:5" x14ac:dyDescent="0.25">
      <c r="A1270" s="78"/>
      <c r="B1270" s="81"/>
      <c r="C1270" s="81"/>
      <c r="D1270" s="81"/>
      <c r="E1270" s="80"/>
    </row>
    <row r="1271" spans="1:5" x14ac:dyDescent="0.25">
      <c r="A1271" s="78"/>
      <c r="B1271" s="81"/>
      <c r="C1271" s="81"/>
      <c r="D1271" s="81"/>
      <c r="E1271" s="80"/>
    </row>
    <row r="1272" spans="1:5" x14ac:dyDescent="0.25">
      <c r="A1272" s="78"/>
      <c r="B1272" s="81"/>
      <c r="C1272" s="81"/>
      <c r="D1272" s="81"/>
      <c r="E1272" s="80"/>
    </row>
    <row r="1273" spans="1:5" x14ac:dyDescent="0.25">
      <c r="A1273" s="78"/>
      <c r="B1273" s="81"/>
      <c r="C1273" s="81"/>
      <c r="D1273" s="81"/>
      <c r="E1273" s="80"/>
    </row>
    <row r="1274" spans="1:5" x14ac:dyDescent="0.25">
      <c r="A1274" s="78"/>
      <c r="B1274" s="81"/>
      <c r="C1274" s="81"/>
      <c r="D1274" s="81"/>
      <c r="E1274" s="80"/>
    </row>
    <row r="1275" spans="1:5" x14ac:dyDescent="0.25">
      <c r="A1275" s="78"/>
      <c r="B1275" s="81"/>
      <c r="C1275" s="81"/>
      <c r="D1275" s="81"/>
      <c r="E1275" s="80"/>
    </row>
    <row r="1276" spans="1:5" x14ac:dyDescent="0.25">
      <c r="A1276" s="78"/>
      <c r="B1276" s="81"/>
      <c r="C1276" s="81"/>
      <c r="D1276" s="81"/>
      <c r="E1276" s="80"/>
    </row>
    <row r="1277" spans="1:5" x14ac:dyDescent="0.25">
      <c r="A1277" s="78"/>
      <c r="B1277" s="81"/>
      <c r="C1277" s="81"/>
      <c r="D1277" s="81"/>
      <c r="E1277" s="80"/>
    </row>
    <row r="1278" spans="1:5" x14ac:dyDescent="0.25">
      <c r="A1278" s="78"/>
      <c r="B1278" s="81"/>
      <c r="C1278" s="81"/>
      <c r="D1278" s="81"/>
      <c r="E1278" s="80"/>
    </row>
    <row r="1279" spans="1:5" x14ac:dyDescent="0.25">
      <c r="A1279" s="78"/>
      <c r="B1279" s="81"/>
      <c r="C1279" s="81"/>
      <c r="D1279" s="81"/>
      <c r="E1279" s="80"/>
    </row>
    <row r="1280" spans="1:5" x14ac:dyDescent="0.25">
      <c r="A1280" s="78"/>
      <c r="B1280" s="81"/>
      <c r="C1280" s="81"/>
      <c r="D1280" s="81"/>
      <c r="E1280" s="80"/>
    </row>
    <row r="1281" spans="1:5" x14ac:dyDescent="0.25">
      <c r="A1281" s="78"/>
      <c r="B1281" s="81"/>
      <c r="C1281" s="81"/>
      <c r="D1281" s="81"/>
      <c r="E1281" s="80"/>
    </row>
    <row r="1282" spans="1:5" x14ac:dyDescent="0.25">
      <c r="A1282" s="78"/>
      <c r="B1282" s="81"/>
      <c r="C1282" s="81"/>
      <c r="D1282" s="81"/>
      <c r="E1282" s="80"/>
    </row>
    <row r="1283" spans="1:5" x14ac:dyDescent="0.25">
      <c r="A1283" s="78"/>
      <c r="B1283" s="81"/>
      <c r="C1283" s="81"/>
      <c r="D1283" s="81"/>
      <c r="E1283" s="80"/>
    </row>
    <row r="1284" spans="1:5" x14ac:dyDescent="0.25">
      <c r="A1284" s="78"/>
      <c r="B1284" s="81"/>
      <c r="C1284" s="81"/>
      <c r="D1284" s="81"/>
      <c r="E1284" s="80"/>
    </row>
    <row r="1285" spans="1:5" x14ac:dyDescent="0.25">
      <c r="A1285" s="78"/>
      <c r="B1285" s="81"/>
      <c r="C1285" s="81"/>
      <c r="D1285" s="81"/>
      <c r="E1285" s="80"/>
    </row>
    <row r="1286" spans="1:5" x14ac:dyDescent="0.25">
      <c r="A1286" s="78"/>
      <c r="B1286" s="81"/>
      <c r="C1286" s="81"/>
      <c r="D1286" s="81"/>
      <c r="E1286" s="80"/>
    </row>
    <row r="1287" spans="1:5" x14ac:dyDescent="0.25">
      <c r="A1287" s="78"/>
      <c r="B1287" s="81"/>
      <c r="C1287" s="81"/>
      <c r="D1287" s="81"/>
      <c r="E1287" s="80"/>
    </row>
    <row r="1288" spans="1:5" x14ac:dyDescent="0.25">
      <c r="A1288" s="78"/>
      <c r="B1288" s="81"/>
      <c r="C1288" s="81"/>
      <c r="D1288" s="81"/>
      <c r="E1288" s="80"/>
    </row>
    <row r="1289" spans="1:5" x14ac:dyDescent="0.25">
      <c r="A1289" s="78"/>
      <c r="B1289" s="81"/>
      <c r="C1289" s="81"/>
      <c r="D1289" s="81"/>
      <c r="E1289" s="80"/>
    </row>
    <row r="1290" spans="1:5" x14ac:dyDescent="0.25">
      <c r="A1290" s="78"/>
      <c r="B1290" s="81"/>
      <c r="C1290" s="81"/>
      <c r="D1290" s="81"/>
      <c r="E1290" s="80"/>
    </row>
    <row r="1291" spans="1:5" x14ac:dyDescent="0.25">
      <c r="A1291" s="78"/>
      <c r="B1291" s="81"/>
      <c r="C1291" s="81"/>
      <c r="D1291" s="81"/>
      <c r="E1291" s="80"/>
    </row>
    <row r="1292" spans="1:5" x14ac:dyDescent="0.25">
      <c r="A1292" s="78"/>
      <c r="B1292" s="81"/>
      <c r="C1292" s="81"/>
      <c r="D1292" s="81"/>
      <c r="E1292" s="80"/>
    </row>
    <row r="1293" spans="1:5" x14ac:dyDescent="0.25">
      <c r="A1293" s="78"/>
      <c r="B1293" s="81"/>
      <c r="C1293" s="81"/>
      <c r="D1293" s="81"/>
      <c r="E1293" s="80"/>
    </row>
    <row r="1294" spans="1:5" x14ac:dyDescent="0.25">
      <c r="A1294" s="78"/>
      <c r="B1294" s="81"/>
      <c r="C1294" s="81"/>
      <c r="D1294" s="81"/>
      <c r="E1294" s="80"/>
    </row>
    <row r="1295" spans="1:5" x14ac:dyDescent="0.25">
      <c r="A1295" s="78"/>
      <c r="B1295" s="81"/>
      <c r="C1295" s="81"/>
      <c r="D1295" s="81"/>
      <c r="E1295" s="80"/>
    </row>
    <row r="1296" spans="1:5" x14ac:dyDescent="0.25">
      <c r="A1296" s="78"/>
      <c r="B1296" s="81"/>
      <c r="C1296" s="81"/>
      <c r="D1296" s="81"/>
      <c r="E1296" s="80"/>
    </row>
    <row r="1297" spans="1:5" x14ac:dyDescent="0.25">
      <c r="A1297" s="78"/>
      <c r="B1297" s="81"/>
      <c r="C1297" s="81"/>
      <c r="D1297" s="81"/>
      <c r="E1297" s="80"/>
    </row>
    <row r="1298" spans="1:5" x14ac:dyDescent="0.25">
      <c r="A1298" s="78"/>
      <c r="B1298" s="81"/>
      <c r="C1298" s="81"/>
      <c r="D1298" s="81"/>
      <c r="E1298" s="80"/>
    </row>
    <row r="1299" spans="1:5" x14ac:dyDescent="0.25">
      <c r="A1299" s="78"/>
      <c r="B1299" s="81"/>
      <c r="C1299" s="81"/>
      <c r="D1299" s="81"/>
      <c r="E1299" s="80"/>
    </row>
    <row r="1300" spans="1:5" x14ac:dyDescent="0.25">
      <c r="A1300" s="78"/>
      <c r="B1300" s="81"/>
      <c r="C1300" s="81"/>
      <c r="D1300" s="81"/>
      <c r="E1300" s="80"/>
    </row>
    <row r="1301" spans="1:5" x14ac:dyDescent="0.25">
      <c r="A1301" s="78"/>
      <c r="B1301" s="81"/>
      <c r="C1301" s="81"/>
      <c r="D1301" s="81"/>
      <c r="E1301" s="80"/>
    </row>
    <row r="1302" spans="1:5" x14ac:dyDescent="0.25">
      <c r="A1302" s="78"/>
      <c r="B1302" s="81"/>
      <c r="C1302" s="81"/>
      <c r="D1302" s="81"/>
      <c r="E1302" s="80"/>
    </row>
    <row r="1303" spans="1:5" x14ac:dyDescent="0.25">
      <c r="A1303" s="78"/>
      <c r="B1303" s="81"/>
      <c r="C1303" s="81"/>
      <c r="D1303" s="81"/>
      <c r="E1303" s="80"/>
    </row>
    <row r="1304" spans="1:5" x14ac:dyDescent="0.25">
      <c r="A1304" s="78"/>
      <c r="B1304" s="81"/>
      <c r="C1304" s="81"/>
      <c r="D1304" s="81"/>
      <c r="E1304" s="80"/>
    </row>
    <row r="1305" spans="1:5" x14ac:dyDescent="0.25">
      <c r="A1305" s="78"/>
      <c r="B1305" s="81"/>
      <c r="C1305" s="81"/>
      <c r="D1305" s="81"/>
      <c r="E1305" s="80"/>
    </row>
    <row r="1306" spans="1:5" x14ac:dyDescent="0.25">
      <c r="A1306" s="78"/>
      <c r="B1306" s="81"/>
      <c r="C1306" s="81"/>
      <c r="D1306" s="81"/>
      <c r="E1306" s="80"/>
    </row>
    <row r="1307" spans="1:5" x14ac:dyDescent="0.25">
      <c r="A1307" s="78"/>
      <c r="B1307" s="81"/>
      <c r="C1307" s="81"/>
      <c r="D1307" s="81"/>
      <c r="E1307" s="80"/>
    </row>
    <row r="1308" spans="1:5" x14ac:dyDescent="0.25">
      <c r="A1308" s="78"/>
      <c r="B1308" s="81"/>
      <c r="C1308" s="81"/>
      <c r="D1308" s="81"/>
      <c r="E1308" s="80"/>
    </row>
    <row r="1309" spans="1:5" x14ac:dyDescent="0.25">
      <c r="A1309" s="78"/>
      <c r="B1309" s="81"/>
      <c r="C1309" s="81"/>
      <c r="D1309" s="81"/>
      <c r="E1309" s="80"/>
    </row>
    <row r="1310" spans="1:5" x14ac:dyDescent="0.25">
      <c r="A1310" s="78"/>
      <c r="B1310" s="81"/>
      <c r="C1310" s="81"/>
      <c r="D1310" s="81"/>
      <c r="E1310" s="80"/>
    </row>
    <row r="1311" spans="1:5" x14ac:dyDescent="0.25">
      <c r="A1311" s="78"/>
      <c r="B1311" s="81"/>
      <c r="C1311" s="81"/>
      <c r="D1311" s="81"/>
      <c r="E1311" s="80"/>
    </row>
    <row r="1312" spans="1:5" x14ac:dyDescent="0.25">
      <c r="A1312" s="78"/>
      <c r="B1312" s="81"/>
      <c r="C1312" s="81"/>
      <c r="D1312" s="81"/>
      <c r="E1312" s="80"/>
    </row>
    <row r="1313" spans="1:5" x14ac:dyDescent="0.25">
      <c r="A1313" s="78"/>
      <c r="B1313" s="81"/>
      <c r="C1313" s="81"/>
      <c r="D1313" s="81"/>
      <c r="E1313" s="80"/>
    </row>
    <row r="1314" spans="1:5" x14ac:dyDescent="0.25">
      <c r="A1314" s="78"/>
      <c r="B1314" s="81"/>
      <c r="C1314" s="81"/>
      <c r="D1314" s="81"/>
      <c r="E1314" s="80"/>
    </row>
    <row r="1315" spans="1:5" x14ac:dyDescent="0.25">
      <c r="A1315" s="78"/>
      <c r="B1315" s="81"/>
      <c r="C1315" s="81"/>
      <c r="D1315" s="81"/>
      <c r="E1315" s="80"/>
    </row>
    <row r="1316" spans="1:5" x14ac:dyDescent="0.25">
      <c r="A1316" s="78"/>
      <c r="B1316" s="81"/>
      <c r="C1316" s="81"/>
      <c r="D1316" s="81"/>
      <c r="E1316" s="80"/>
    </row>
    <row r="1317" spans="1:5" x14ac:dyDescent="0.25">
      <c r="A1317" s="78"/>
      <c r="B1317" s="81"/>
      <c r="C1317" s="81"/>
      <c r="D1317" s="81"/>
      <c r="E1317" s="80"/>
    </row>
    <row r="1318" spans="1:5" x14ac:dyDescent="0.25">
      <c r="A1318" s="78"/>
      <c r="B1318" s="81"/>
      <c r="C1318" s="81"/>
      <c r="D1318" s="81"/>
      <c r="E1318" s="80"/>
    </row>
    <row r="1319" spans="1:5" x14ac:dyDescent="0.25">
      <c r="A1319" s="78"/>
      <c r="B1319" s="81"/>
      <c r="C1319" s="81"/>
      <c r="D1319" s="81"/>
      <c r="E1319" s="80"/>
    </row>
    <row r="1320" spans="1:5" x14ac:dyDescent="0.25">
      <c r="A1320" s="78"/>
      <c r="B1320" s="81"/>
      <c r="C1320" s="81"/>
      <c r="D1320" s="81"/>
      <c r="E1320" s="80"/>
    </row>
    <row r="1321" spans="1:5" x14ac:dyDescent="0.25">
      <c r="A1321" s="78"/>
      <c r="B1321" s="81"/>
      <c r="C1321" s="81"/>
      <c r="D1321" s="81"/>
      <c r="E1321" s="80"/>
    </row>
    <row r="1322" spans="1:5" x14ac:dyDescent="0.25">
      <c r="A1322" s="78"/>
      <c r="B1322" s="81"/>
      <c r="C1322" s="81"/>
      <c r="D1322" s="81"/>
      <c r="E1322" s="80"/>
    </row>
    <row r="1323" spans="1:5" x14ac:dyDescent="0.25">
      <c r="A1323" s="78"/>
      <c r="B1323" s="81"/>
      <c r="C1323" s="81"/>
      <c r="D1323" s="81"/>
      <c r="E1323" s="80"/>
    </row>
    <row r="1324" spans="1:5" x14ac:dyDescent="0.25">
      <c r="A1324" s="78"/>
      <c r="B1324" s="81"/>
      <c r="C1324" s="81"/>
      <c r="D1324" s="81"/>
      <c r="E1324" s="80"/>
    </row>
    <row r="1325" spans="1:5" x14ac:dyDescent="0.25">
      <c r="A1325" s="78"/>
      <c r="B1325" s="81"/>
      <c r="C1325" s="81"/>
      <c r="D1325" s="81"/>
      <c r="E1325" s="80"/>
    </row>
    <row r="1326" spans="1:5" x14ac:dyDescent="0.25">
      <c r="A1326" s="78"/>
      <c r="B1326" s="81"/>
      <c r="C1326" s="81"/>
      <c r="D1326" s="81"/>
      <c r="E1326" s="80"/>
    </row>
    <row r="1327" spans="1:5" x14ac:dyDescent="0.25">
      <c r="A1327" s="78"/>
      <c r="B1327" s="81"/>
      <c r="C1327" s="81"/>
      <c r="D1327" s="81"/>
      <c r="E1327" s="80"/>
    </row>
    <row r="1328" spans="1:5" x14ac:dyDescent="0.25">
      <c r="A1328" s="78"/>
      <c r="B1328" s="81"/>
      <c r="C1328" s="81"/>
      <c r="D1328" s="81"/>
      <c r="E1328" s="80"/>
    </row>
    <row r="1329" spans="1:5" x14ac:dyDescent="0.25">
      <c r="A1329" s="78"/>
      <c r="B1329" s="81"/>
      <c r="C1329" s="81"/>
      <c r="D1329" s="81"/>
      <c r="E1329" s="80"/>
    </row>
    <row r="1330" spans="1:5" x14ac:dyDescent="0.25">
      <c r="A1330" s="78"/>
      <c r="B1330" s="81"/>
      <c r="C1330" s="81"/>
      <c r="D1330" s="81"/>
      <c r="E1330" s="80"/>
    </row>
  </sheetData>
  <mergeCells count="15">
    <mergeCell ref="E571:E572"/>
    <mergeCell ref="E573:E574"/>
    <mergeCell ref="E575:E576"/>
    <mergeCell ref="A812:E815"/>
    <mergeCell ref="A1:E2"/>
    <mergeCell ref="B3:B4"/>
    <mergeCell ref="C3:C4"/>
    <mergeCell ref="D3:D4"/>
    <mergeCell ref="E3:E4"/>
    <mergeCell ref="A806:D807"/>
    <mergeCell ref="A808:D809"/>
    <mergeCell ref="A810:D811"/>
    <mergeCell ref="E806:E807"/>
    <mergeCell ref="E808:E809"/>
    <mergeCell ref="E810:E811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F1244"/>
  <sheetViews>
    <sheetView tabSelected="1" workbookViewId="0">
      <selection activeCell="A577" sqref="A577:E582"/>
    </sheetView>
  </sheetViews>
  <sheetFormatPr defaultRowHeight="15" x14ac:dyDescent="0.25"/>
  <cols>
    <col min="1" max="1" width="5.140625" bestFit="1" customWidth="1"/>
    <col min="2" max="2" width="30" style="57" customWidth="1"/>
    <col min="3" max="3" width="8.85546875" style="57" customWidth="1"/>
    <col min="4" max="4" width="8.42578125" style="57" customWidth="1"/>
    <col min="5" max="5" width="17.7109375" style="71" customWidth="1"/>
    <col min="6" max="58" width="9.140625" style="72"/>
  </cols>
  <sheetData>
    <row r="1" spans="1:58" ht="15" customHeight="1" x14ac:dyDescent="0.25">
      <c r="A1" s="269" t="s">
        <v>2053</v>
      </c>
      <c r="B1" s="269"/>
      <c r="C1" s="269"/>
      <c r="D1" s="269"/>
      <c r="E1" s="269"/>
    </row>
    <row r="2" spans="1:58" s="57" customFormat="1" ht="45" x14ac:dyDescent="0.25">
      <c r="A2" s="76" t="s">
        <v>2054</v>
      </c>
      <c r="B2" s="4" t="s">
        <v>705</v>
      </c>
      <c r="C2" s="3" t="s">
        <v>2</v>
      </c>
      <c r="D2" s="2" t="s">
        <v>3</v>
      </c>
      <c r="E2" s="75" t="s">
        <v>706</v>
      </c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</row>
    <row r="3" spans="1:58" x14ac:dyDescent="0.25">
      <c r="A3" s="21">
        <v>1</v>
      </c>
      <c r="B3" s="29" t="s">
        <v>707</v>
      </c>
      <c r="C3" s="11" t="s">
        <v>6</v>
      </c>
      <c r="D3" s="11">
        <v>20</v>
      </c>
      <c r="E3" s="77"/>
    </row>
    <row r="4" spans="1:58" x14ac:dyDescent="0.25">
      <c r="A4" s="21">
        <v>2</v>
      </c>
      <c r="B4" s="29" t="s">
        <v>708</v>
      </c>
      <c r="C4" s="11" t="s">
        <v>6</v>
      </c>
      <c r="D4" s="11">
        <v>20</v>
      </c>
      <c r="E4" s="77"/>
    </row>
    <row r="5" spans="1:58" x14ac:dyDescent="0.25">
      <c r="A5" s="21">
        <v>3</v>
      </c>
      <c r="B5" s="29" t="s">
        <v>709</v>
      </c>
      <c r="C5" s="63" t="s">
        <v>6</v>
      </c>
      <c r="D5" s="12">
        <v>20</v>
      </c>
      <c r="E5" s="77"/>
    </row>
    <row r="6" spans="1:58" x14ac:dyDescent="0.25">
      <c r="A6" s="22">
        <v>4</v>
      </c>
      <c r="B6" s="62" t="s">
        <v>710</v>
      </c>
      <c r="C6" s="64" t="s">
        <v>6</v>
      </c>
      <c r="D6" s="67">
        <v>20</v>
      </c>
      <c r="E6" s="77"/>
    </row>
    <row r="7" spans="1:58" x14ac:dyDescent="0.25">
      <c r="A7" s="22">
        <v>5</v>
      </c>
      <c r="B7" s="29" t="s">
        <v>711</v>
      </c>
      <c r="C7" s="64" t="s">
        <v>6</v>
      </c>
      <c r="D7" s="12">
        <v>20</v>
      </c>
      <c r="E7" s="77"/>
    </row>
    <row r="8" spans="1:58" x14ac:dyDescent="0.25">
      <c r="A8" s="22">
        <v>6</v>
      </c>
      <c r="B8" s="29" t="s">
        <v>712</v>
      </c>
      <c r="C8" s="64" t="s">
        <v>6</v>
      </c>
      <c r="D8" s="12">
        <v>20</v>
      </c>
      <c r="E8" s="77"/>
    </row>
    <row r="9" spans="1:58" x14ac:dyDescent="0.25">
      <c r="A9" s="22">
        <v>7</v>
      </c>
      <c r="B9" s="29" t="s">
        <v>713</v>
      </c>
      <c r="C9" s="64" t="s">
        <v>6</v>
      </c>
      <c r="D9" s="67">
        <v>20</v>
      </c>
      <c r="E9" s="77"/>
    </row>
    <row r="10" spans="1:58" x14ac:dyDescent="0.25">
      <c r="A10" s="22">
        <v>8</v>
      </c>
      <c r="B10" s="29" t="s">
        <v>714</v>
      </c>
      <c r="C10" s="64" t="s">
        <v>6</v>
      </c>
      <c r="D10" s="12">
        <v>20</v>
      </c>
      <c r="E10" s="77"/>
    </row>
    <row r="11" spans="1:58" x14ac:dyDescent="0.25">
      <c r="A11" s="22">
        <v>9</v>
      </c>
      <c r="B11" s="29" t="s">
        <v>715</v>
      </c>
      <c r="C11" s="64" t="s">
        <v>6</v>
      </c>
      <c r="D11" s="12">
        <v>20</v>
      </c>
      <c r="E11" s="77"/>
    </row>
    <row r="12" spans="1:58" x14ac:dyDescent="0.25">
      <c r="A12" s="22">
        <v>10</v>
      </c>
      <c r="B12" s="29" t="s">
        <v>716</v>
      </c>
      <c r="C12" s="63" t="s">
        <v>717</v>
      </c>
      <c r="D12" s="12">
        <v>1</v>
      </c>
      <c r="E12" s="77"/>
    </row>
    <row r="13" spans="1:58" x14ac:dyDescent="0.25">
      <c r="A13" s="22">
        <v>11</v>
      </c>
      <c r="B13" s="29" t="s">
        <v>718</v>
      </c>
      <c r="C13" s="63" t="s">
        <v>717</v>
      </c>
      <c r="D13" s="12">
        <v>1</v>
      </c>
      <c r="E13" s="77"/>
    </row>
    <row r="14" spans="1:58" x14ac:dyDescent="0.25">
      <c r="A14" s="22">
        <v>12</v>
      </c>
      <c r="B14" s="29" t="s">
        <v>719</v>
      </c>
      <c r="C14" s="63" t="s">
        <v>717</v>
      </c>
      <c r="D14" s="12">
        <v>1</v>
      </c>
      <c r="E14" s="77"/>
    </row>
    <row r="15" spans="1:58" x14ac:dyDescent="0.25">
      <c r="A15" s="22">
        <v>13</v>
      </c>
      <c r="B15" s="29" t="s">
        <v>720</v>
      </c>
      <c r="C15" s="63" t="s">
        <v>717</v>
      </c>
      <c r="D15" s="12">
        <v>1</v>
      </c>
      <c r="E15" s="77"/>
    </row>
    <row r="16" spans="1:58" x14ac:dyDescent="0.25">
      <c r="A16" s="21">
        <v>14</v>
      </c>
      <c r="B16" s="29" t="s">
        <v>721</v>
      </c>
      <c r="C16" s="63" t="s">
        <v>717</v>
      </c>
      <c r="D16" s="12">
        <v>1</v>
      </c>
      <c r="E16" s="77"/>
    </row>
    <row r="17" spans="1:5" x14ac:dyDescent="0.25">
      <c r="A17" s="21">
        <v>15</v>
      </c>
      <c r="B17" s="29" t="s">
        <v>722</v>
      </c>
      <c r="C17" s="63" t="s">
        <v>717</v>
      </c>
      <c r="D17" s="12">
        <v>1</v>
      </c>
      <c r="E17" s="77"/>
    </row>
    <row r="18" spans="1:5" x14ac:dyDescent="0.25">
      <c r="A18" s="21">
        <v>16</v>
      </c>
      <c r="B18" s="29" t="s">
        <v>723</v>
      </c>
      <c r="C18" s="63" t="s">
        <v>717</v>
      </c>
      <c r="D18" s="12">
        <v>1</v>
      </c>
      <c r="E18" s="77"/>
    </row>
    <row r="19" spans="1:5" x14ac:dyDescent="0.25">
      <c r="A19" s="21">
        <v>17</v>
      </c>
      <c r="B19" s="29" t="s">
        <v>724</v>
      </c>
      <c r="C19" s="63" t="s">
        <v>717</v>
      </c>
      <c r="D19" s="12">
        <v>1</v>
      </c>
      <c r="E19" s="77"/>
    </row>
    <row r="20" spans="1:5" x14ac:dyDescent="0.25">
      <c r="A20" s="21">
        <v>18</v>
      </c>
      <c r="B20" s="29" t="s">
        <v>725</v>
      </c>
      <c r="C20" s="63" t="s">
        <v>717</v>
      </c>
      <c r="D20" s="12">
        <v>1</v>
      </c>
      <c r="E20" s="77"/>
    </row>
    <row r="21" spans="1:5" x14ac:dyDescent="0.25">
      <c r="A21" s="22">
        <v>19</v>
      </c>
      <c r="B21" s="29" t="s">
        <v>726</v>
      </c>
      <c r="C21" s="64" t="s">
        <v>717</v>
      </c>
      <c r="D21" s="67">
        <v>1</v>
      </c>
      <c r="E21" s="77"/>
    </row>
    <row r="22" spans="1:5" x14ac:dyDescent="0.25">
      <c r="A22" s="22">
        <v>20</v>
      </c>
      <c r="B22" s="29" t="s">
        <v>727</v>
      </c>
      <c r="C22" s="64" t="s">
        <v>717</v>
      </c>
      <c r="D22" s="67">
        <v>1</v>
      </c>
      <c r="E22" s="77"/>
    </row>
    <row r="23" spans="1:5" x14ac:dyDescent="0.25">
      <c r="A23" s="22">
        <v>21</v>
      </c>
      <c r="B23" s="29" t="s">
        <v>728</v>
      </c>
      <c r="C23" s="64" t="s">
        <v>717</v>
      </c>
      <c r="D23" s="67">
        <v>5</v>
      </c>
      <c r="E23" s="77"/>
    </row>
    <row r="24" spans="1:5" x14ac:dyDescent="0.25">
      <c r="A24" s="21">
        <v>22</v>
      </c>
      <c r="B24" s="29" t="s">
        <v>729</v>
      </c>
      <c r="C24" s="63" t="s">
        <v>717</v>
      </c>
      <c r="D24" s="12">
        <v>5</v>
      </c>
      <c r="E24" s="77"/>
    </row>
    <row r="25" spans="1:5" x14ac:dyDescent="0.25">
      <c r="A25" s="21">
        <v>23</v>
      </c>
      <c r="B25" s="29" t="s">
        <v>730</v>
      </c>
      <c r="C25" s="63" t="s">
        <v>717</v>
      </c>
      <c r="D25" s="12">
        <v>5</v>
      </c>
      <c r="E25" s="77"/>
    </row>
    <row r="26" spans="1:5" x14ac:dyDescent="0.25">
      <c r="A26" s="21">
        <v>24</v>
      </c>
      <c r="B26" s="29" t="s">
        <v>731</v>
      </c>
      <c r="C26" s="64" t="s">
        <v>6</v>
      </c>
      <c r="D26" s="12">
        <v>3</v>
      </c>
      <c r="E26" s="77"/>
    </row>
    <row r="27" spans="1:5" x14ac:dyDescent="0.25">
      <c r="A27" s="21">
        <v>25</v>
      </c>
      <c r="B27" s="29" t="s">
        <v>732</v>
      </c>
      <c r="C27" s="64" t="s">
        <v>6</v>
      </c>
      <c r="D27" s="12">
        <v>2</v>
      </c>
      <c r="E27" s="77"/>
    </row>
    <row r="28" spans="1:5" ht="30" x14ac:dyDescent="0.25">
      <c r="A28" s="21">
        <v>26</v>
      </c>
      <c r="B28" s="29" t="s">
        <v>733</v>
      </c>
      <c r="C28" s="64" t="s">
        <v>6</v>
      </c>
      <c r="D28" s="12">
        <v>30</v>
      </c>
      <c r="E28" s="77"/>
    </row>
    <row r="29" spans="1:5" ht="30" x14ac:dyDescent="0.25">
      <c r="A29" s="21">
        <v>27</v>
      </c>
      <c r="B29" s="29" t="s">
        <v>734</v>
      </c>
      <c r="C29" s="64" t="s">
        <v>6</v>
      </c>
      <c r="D29" s="12">
        <v>30</v>
      </c>
      <c r="E29" s="77"/>
    </row>
    <row r="30" spans="1:5" x14ac:dyDescent="0.25">
      <c r="A30" s="21">
        <v>28</v>
      </c>
      <c r="B30" s="29" t="s">
        <v>735</v>
      </c>
      <c r="C30" s="64" t="s">
        <v>6</v>
      </c>
      <c r="D30" s="12">
        <v>50</v>
      </c>
      <c r="E30" s="77"/>
    </row>
    <row r="31" spans="1:5" ht="30" x14ac:dyDescent="0.25">
      <c r="A31" s="21">
        <v>29</v>
      </c>
      <c r="B31" s="29" t="s">
        <v>736</v>
      </c>
      <c r="C31" s="64" t="s">
        <v>6</v>
      </c>
      <c r="D31" s="12">
        <v>20</v>
      </c>
      <c r="E31" s="77"/>
    </row>
    <row r="32" spans="1:5" ht="30" x14ac:dyDescent="0.25">
      <c r="A32" s="21">
        <v>30</v>
      </c>
      <c r="B32" s="29" t="s">
        <v>737</v>
      </c>
      <c r="C32" s="64" t="s">
        <v>6</v>
      </c>
      <c r="D32" s="12">
        <v>2</v>
      </c>
      <c r="E32" s="77"/>
    </row>
    <row r="33" spans="1:5" ht="30" x14ac:dyDescent="0.25">
      <c r="A33" s="21">
        <v>31</v>
      </c>
      <c r="B33" s="29" t="s">
        <v>738</v>
      </c>
      <c r="C33" s="64" t="s">
        <v>6</v>
      </c>
      <c r="D33" s="12">
        <v>10</v>
      </c>
      <c r="E33" s="77"/>
    </row>
    <row r="34" spans="1:5" x14ac:dyDescent="0.25">
      <c r="A34" s="21">
        <v>32</v>
      </c>
      <c r="B34" s="29" t="s">
        <v>739</v>
      </c>
      <c r="C34" s="63" t="s">
        <v>717</v>
      </c>
      <c r="D34" s="12">
        <v>2</v>
      </c>
      <c r="E34" s="77"/>
    </row>
    <row r="35" spans="1:5" x14ac:dyDescent="0.25">
      <c r="A35" s="21">
        <v>33</v>
      </c>
      <c r="B35" s="29" t="s">
        <v>740</v>
      </c>
      <c r="C35" s="63" t="s">
        <v>717</v>
      </c>
      <c r="D35" s="12">
        <v>2</v>
      </c>
      <c r="E35" s="77"/>
    </row>
    <row r="36" spans="1:5" x14ac:dyDescent="0.25">
      <c r="A36" s="21">
        <v>34</v>
      </c>
      <c r="B36" s="29" t="s">
        <v>741</v>
      </c>
      <c r="C36" s="64" t="s">
        <v>6</v>
      </c>
      <c r="D36" s="12">
        <v>30</v>
      </c>
      <c r="E36" s="77"/>
    </row>
    <row r="37" spans="1:5" x14ac:dyDescent="0.25">
      <c r="A37" s="21">
        <v>35</v>
      </c>
      <c r="B37" s="29" t="s">
        <v>742</v>
      </c>
      <c r="C37" s="64" t="s">
        <v>6</v>
      </c>
      <c r="D37" s="12">
        <v>50</v>
      </c>
      <c r="E37" s="77"/>
    </row>
    <row r="38" spans="1:5" x14ac:dyDescent="0.25">
      <c r="A38" s="21">
        <v>36</v>
      </c>
      <c r="B38" s="29" t="s">
        <v>743</v>
      </c>
      <c r="C38" s="63" t="s">
        <v>717</v>
      </c>
      <c r="D38" s="12">
        <v>5</v>
      </c>
      <c r="E38" s="77"/>
    </row>
    <row r="39" spans="1:5" x14ac:dyDescent="0.25">
      <c r="A39" s="21">
        <v>37</v>
      </c>
      <c r="B39" s="29" t="s">
        <v>744</v>
      </c>
      <c r="C39" s="64" t="s">
        <v>6</v>
      </c>
      <c r="D39" s="12">
        <v>10</v>
      </c>
      <c r="E39" s="77"/>
    </row>
    <row r="40" spans="1:5" x14ac:dyDescent="0.25">
      <c r="A40" s="21">
        <v>38</v>
      </c>
      <c r="B40" s="29" t="s">
        <v>745</v>
      </c>
      <c r="C40" s="64" t="s">
        <v>6</v>
      </c>
      <c r="D40" s="12">
        <v>2</v>
      </c>
      <c r="E40" s="77"/>
    </row>
    <row r="41" spans="1:5" x14ac:dyDescent="0.25">
      <c r="A41" s="22">
        <v>39</v>
      </c>
      <c r="B41" s="29" t="s">
        <v>746</v>
      </c>
      <c r="C41" s="64" t="s">
        <v>6</v>
      </c>
      <c r="D41" s="67">
        <v>10</v>
      </c>
      <c r="E41" s="77"/>
    </row>
    <row r="42" spans="1:5" x14ac:dyDescent="0.25">
      <c r="A42" s="22">
        <v>40</v>
      </c>
      <c r="B42" s="29" t="s">
        <v>747</v>
      </c>
      <c r="C42" s="64" t="s">
        <v>6</v>
      </c>
      <c r="D42" s="67">
        <v>5</v>
      </c>
      <c r="E42" s="77"/>
    </row>
    <row r="43" spans="1:5" x14ac:dyDescent="0.25">
      <c r="A43" s="22">
        <v>41</v>
      </c>
      <c r="B43" s="29" t="s">
        <v>748</v>
      </c>
      <c r="C43" s="64" t="s">
        <v>6</v>
      </c>
      <c r="D43" s="67">
        <v>30</v>
      </c>
      <c r="E43" s="77"/>
    </row>
    <row r="44" spans="1:5" x14ac:dyDescent="0.25">
      <c r="A44" s="22">
        <v>42</v>
      </c>
      <c r="B44" s="29" t="s">
        <v>749</v>
      </c>
      <c r="C44" s="64" t="s">
        <v>6</v>
      </c>
      <c r="D44" s="67">
        <v>5</v>
      </c>
      <c r="E44" s="77"/>
    </row>
    <row r="45" spans="1:5" x14ac:dyDescent="0.25">
      <c r="A45" s="22">
        <v>43</v>
      </c>
      <c r="B45" s="29" t="s">
        <v>750</v>
      </c>
      <c r="C45" s="64" t="s">
        <v>6</v>
      </c>
      <c r="D45" s="67">
        <v>50</v>
      </c>
      <c r="E45" s="77"/>
    </row>
    <row r="46" spans="1:5" x14ac:dyDescent="0.25">
      <c r="A46" s="22">
        <v>44</v>
      </c>
      <c r="B46" s="29" t="s">
        <v>751</v>
      </c>
      <c r="C46" s="64" t="s">
        <v>6</v>
      </c>
      <c r="D46" s="67">
        <v>50</v>
      </c>
      <c r="E46" s="77"/>
    </row>
    <row r="47" spans="1:5" x14ac:dyDescent="0.25">
      <c r="A47" s="22">
        <v>45</v>
      </c>
      <c r="B47" s="29" t="s">
        <v>752</v>
      </c>
      <c r="C47" s="64" t="s">
        <v>6</v>
      </c>
      <c r="D47" s="67">
        <v>50</v>
      </c>
      <c r="E47" s="77"/>
    </row>
    <row r="48" spans="1:5" x14ac:dyDescent="0.25">
      <c r="A48" s="22">
        <v>46</v>
      </c>
      <c r="B48" s="29" t="s">
        <v>753</v>
      </c>
      <c r="C48" s="64" t="s">
        <v>6</v>
      </c>
      <c r="D48" s="67">
        <v>5</v>
      </c>
      <c r="E48" s="77"/>
    </row>
    <row r="49" spans="1:5" x14ac:dyDescent="0.25">
      <c r="A49" s="22">
        <v>47</v>
      </c>
      <c r="B49" s="29" t="s">
        <v>754</v>
      </c>
      <c r="C49" s="64" t="s">
        <v>146</v>
      </c>
      <c r="D49" s="67">
        <v>50</v>
      </c>
      <c r="E49" s="77"/>
    </row>
    <row r="50" spans="1:5" x14ac:dyDescent="0.25">
      <c r="A50" s="22">
        <v>48</v>
      </c>
      <c r="B50" s="29" t="s">
        <v>755</v>
      </c>
      <c r="C50" s="64" t="s">
        <v>146</v>
      </c>
      <c r="D50" s="67">
        <v>50</v>
      </c>
      <c r="E50" s="77"/>
    </row>
    <row r="51" spans="1:5" x14ac:dyDescent="0.25">
      <c r="A51" s="21">
        <v>49</v>
      </c>
      <c r="B51" s="29" t="s">
        <v>756</v>
      </c>
      <c r="C51" s="64" t="s">
        <v>6</v>
      </c>
      <c r="D51" s="12">
        <v>5</v>
      </c>
      <c r="E51" s="77"/>
    </row>
    <row r="52" spans="1:5" x14ac:dyDescent="0.25">
      <c r="A52" s="21">
        <v>50</v>
      </c>
      <c r="B52" s="29" t="s">
        <v>757</v>
      </c>
      <c r="C52" s="64" t="s">
        <v>6</v>
      </c>
      <c r="D52" s="12">
        <v>2</v>
      </c>
      <c r="E52" s="77"/>
    </row>
    <row r="53" spans="1:5" x14ac:dyDescent="0.25">
      <c r="A53" s="21">
        <v>51</v>
      </c>
      <c r="B53" s="29" t="s">
        <v>758</v>
      </c>
      <c r="C53" s="64" t="s">
        <v>6</v>
      </c>
      <c r="D53" s="12">
        <v>2</v>
      </c>
      <c r="E53" s="77"/>
    </row>
    <row r="54" spans="1:5" x14ac:dyDescent="0.25">
      <c r="A54" s="21">
        <v>52</v>
      </c>
      <c r="B54" s="29" t="s">
        <v>759</v>
      </c>
      <c r="C54" s="64" t="s">
        <v>6</v>
      </c>
      <c r="D54" s="12">
        <v>10</v>
      </c>
      <c r="E54" s="77"/>
    </row>
    <row r="55" spans="1:5" x14ac:dyDescent="0.25">
      <c r="A55" s="21">
        <v>53</v>
      </c>
      <c r="B55" s="29" t="s">
        <v>760</v>
      </c>
      <c r="C55" s="64" t="s">
        <v>6</v>
      </c>
      <c r="D55" s="12">
        <v>30</v>
      </c>
      <c r="E55" s="77"/>
    </row>
    <row r="56" spans="1:5" x14ac:dyDescent="0.25">
      <c r="A56" s="21">
        <v>54</v>
      </c>
      <c r="B56" s="29" t="s">
        <v>761</v>
      </c>
      <c r="C56" s="64" t="s">
        <v>6</v>
      </c>
      <c r="D56" s="12">
        <v>30</v>
      </c>
      <c r="E56" s="77"/>
    </row>
    <row r="57" spans="1:5" x14ac:dyDescent="0.25">
      <c r="A57" s="21">
        <v>55</v>
      </c>
      <c r="B57" s="29" t="s">
        <v>762</v>
      </c>
      <c r="C57" s="64" t="s">
        <v>6</v>
      </c>
      <c r="D57" s="12">
        <v>30</v>
      </c>
      <c r="E57" s="77"/>
    </row>
    <row r="58" spans="1:5" x14ac:dyDescent="0.25">
      <c r="A58" s="21">
        <v>56</v>
      </c>
      <c r="B58" s="29" t="s">
        <v>763</v>
      </c>
      <c r="C58" s="64" t="s">
        <v>6</v>
      </c>
      <c r="D58" s="12">
        <v>30</v>
      </c>
      <c r="E58" s="77"/>
    </row>
    <row r="59" spans="1:5" x14ac:dyDescent="0.25">
      <c r="A59" s="21">
        <v>57</v>
      </c>
      <c r="B59" s="29" t="s">
        <v>764</v>
      </c>
      <c r="C59" s="64" t="s">
        <v>146</v>
      </c>
      <c r="D59" s="12">
        <v>2</v>
      </c>
      <c r="E59" s="77"/>
    </row>
    <row r="60" spans="1:5" x14ac:dyDescent="0.25">
      <c r="A60" s="21">
        <v>58</v>
      </c>
      <c r="B60" s="29" t="s">
        <v>765</v>
      </c>
      <c r="C60" s="63" t="s">
        <v>717</v>
      </c>
      <c r="D60" s="12">
        <v>5</v>
      </c>
      <c r="E60" s="77"/>
    </row>
    <row r="61" spans="1:5" x14ac:dyDescent="0.25">
      <c r="A61" s="21">
        <v>59</v>
      </c>
      <c r="B61" s="29" t="s">
        <v>766</v>
      </c>
      <c r="C61" s="63" t="s">
        <v>717</v>
      </c>
      <c r="D61" s="12">
        <v>1</v>
      </c>
      <c r="E61" s="77"/>
    </row>
    <row r="62" spans="1:5" x14ac:dyDescent="0.25">
      <c r="A62" s="21">
        <v>60</v>
      </c>
      <c r="B62" s="29" t="s">
        <v>767</v>
      </c>
      <c r="C62" s="64" t="s">
        <v>6</v>
      </c>
      <c r="D62" s="12">
        <v>2</v>
      </c>
      <c r="E62" s="77"/>
    </row>
    <row r="63" spans="1:5" x14ac:dyDescent="0.25">
      <c r="A63" s="21">
        <v>61</v>
      </c>
      <c r="B63" s="29" t="s">
        <v>768</v>
      </c>
      <c r="C63" s="64" t="s">
        <v>6</v>
      </c>
      <c r="D63" s="12">
        <v>50</v>
      </c>
      <c r="E63" s="77"/>
    </row>
    <row r="64" spans="1:5" x14ac:dyDescent="0.25">
      <c r="A64" s="21">
        <v>62</v>
      </c>
      <c r="B64" s="29" t="s">
        <v>769</v>
      </c>
      <c r="C64" s="64" t="s">
        <v>6</v>
      </c>
      <c r="D64" s="12">
        <v>50</v>
      </c>
      <c r="E64" s="77"/>
    </row>
    <row r="65" spans="1:5" x14ac:dyDescent="0.25">
      <c r="A65" s="21">
        <v>63</v>
      </c>
      <c r="B65" s="29" t="s">
        <v>770</v>
      </c>
      <c r="C65" s="64" t="s">
        <v>6</v>
      </c>
      <c r="D65" s="12">
        <v>50</v>
      </c>
      <c r="E65" s="77"/>
    </row>
    <row r="66" spans="1:5" x14ac:dyDescent="0.25">
      <c r="A66" s="21">
        <v>64</v>
      </c>
      <c r="B66" s="29" t="s">
        <v>771</v>
      </c>
      <c r="C66" s="64" t="s">
        <v>6</v>
      </c>
      <c r="D66" s="12">
        <v>50</v>
      </c>
      <c r="E66" s="77"/>
    </row>
    <row r="67" spans="1:5" x14ac:dyDescent="0.25">
      <c r="A67" s="21">
        <v>65</v>
      </c>
      <c r="B67" s="29" t="s">
        <v>772</v>
      </c>
      <c r="C67" s="64" t="s">
        <v>6</v>
      </c>
      <c r="D67" s="12">
        <v>50</v>
      </c>
      <c r="E67" s="77"/>
    </row>
    <row r="68" spans="1:5" x14ac:dyDescent="0.25">
      <c r="A68" s="21">
        <v>66</v>
      </c>
      <c r="B68" s="29" t="s">
        <v>773</v>
      </c>
      <c r="C68" s="64" t="s">
        <v>6</v>
      </c>
      <c r="D68" s="12">
        <v>50</v>
      </c>
      <c r="E68" s="77"/>
    </row>
    <row r="69" spans="1:5" x14ac:dyDescent="0.25">
      <c r="A69" s="21">
        <v>67</v>
      </c>
      <c r="B69" s="29" t="s">
        <v>774</v>
      </c>
      <c r="C69" s="64" t="s">
        <v>6</v>
      </c>
      <c r="D69" s="12">
        <v>50</v>
      </c>
      <c r="E69" s="77"/>
    </row>
    <row r="70" spans="1:5" x14ac:dyDescent="0.25">
      <c r="A70" s="21">
        <v>68</v>
      </c>
      <c r="B70" s="29" t="s">
        <v>775</v>
      </c>
      <c r="C70" s="64" t="s">
        <v>6</v>
      </c>
      <c r="D70" s="12">
        <v>50</v>
      </c>
      <c r="E70" s="77"/>
    </row>
    <row r="71" spans="1:5" x14ac:dyDescent="0.25">
      <c r="A71" s="21">
        <v>69</v>
      </c>
      <c r="B71" s="29" t="s">
        <v>776</v>
      </c>
      <c r="C71" s="64" t="s">
        <v>6</v>
      </c>
      <c r="D71" s="12">
        <v>50</v>
      </c>
      <c r="E71" s="77"/>
    </row>
    <row r="72" spans="1:5" x14ac:dyDescent="0.25">
      <c r="A72" s="21">
        <v>70</v>
      </c>
      <c r="B72" s="29" t="s">
        <v>777</v>
      </c>
      <c r="C72" s="64" t="s">
        <v>6</v>
      </c>
      <c r="D72" s="12">
        <v>5</v>
      </c>
      <c r="E72" s="77"/>
    </row>
    <row r="73" spans="1:5" ht="30" x14ac:dyDescent="0.25">
      <c r="A73" s="21">
        <v>71</v>
      </c>
      <c r="B73" s="29" t="s">
        <v>778</v>
      </c>
      <c r="C73" s="63" t="s">
        <v>717</v>
      </c>
      <c r="D73" s="12">
        <v>10</v>
      </c>
      <c r="E73" s="77"/>
    </row>
    <row r="74" spans="1:5" x14ac:dyDescent="0.25">
      <c r="A74" s="21">
        <v>72</v>
      </c>
      <c r="B74" s="29" t="s">
        <v>779</v>
      </c>
      <c r="C74" s="64" t="s">
        <v>6</v>
      </c>
      <c r="D74" s="12">
        <v>5</v>
      </c>
      <c r="E74" s="77"/>
    </row>
    <row r="75" spans="1:5" ht="30" x14ac:dyDescent="0.25">
      <c r="A75" s="21">
        <v>73</v>
      </c>
      <c r="B75" s="29" t="s">
        <v>780</v>
      </c>
      <c r="C75" s="64" t="s">
        <v>6</v>
      </c>
      <c r="D75" s="12">
        <v>5</v>
      </c>
      <c r="E75" s="77"/>
    </row>
    <row r="76" spans="1:5" ht="30" x14ac:dyDescent="0.25">
      <c r="A76" s="21">
        <v>74</v>
      </c>
      <c r="B76" s="29" t="s">
        <v>781</v>
      </c>
      <c r="C76" s="64" t="s">
        <v>6</v>
      </c>
      <c r="D76" s="12">
        <v>5</v>
      </c>
      <c r="E76" s="77"/>
    </row>
    <row r="77" spans="1:5" x14ac:dyDescent="0.25">
      <c r="A77" s="21">
        <v>75</v>
      </c>
      <c r="B77" s="29" t="s">
        <v>782</v>
      </c>
      <c r="C77" s="64" t="s">
        <v>6</v>
      </c>
      <c r="D77" s="12">
        <v>5</v>
      </c>
      <c r="E77" s="77"/>
    </row>
    <row r="78" spans="1:5" x14ac:dyDescent="0.25">
      <c r="A78" s="21">
        <v>76</v>
      </c>
      <c r="B78" s="29" t="s">
        <v>783</v>
      </c>
      <c r="C78" s="64" t="s">
        <v>6</v>
      </c>
      <c r="D78" s="12">
        <v>3</v>
      </c>
      <c r="E78" s="77"/>
    </row>
    <row r="79" spans="1:5" x14ac:dyDescent="0.25">
      <c r="A79" s="21">
        <v>77</v>
      </c>
      <c r="B79" s="29" t="s">
        <v>784</v>
      </c>
      <c r="C79" s="64" t="s">
        <v>6</v>
      </c>
      <c r="D79" s="12">
        <v>3</v>
      </c>
      <c r="E79" s="77"/>
    </row>
    <row r="80" spans="1:5" x14ac:dyDescent="0.25">
      <c r="A80" s="21">
        <v>78</v>
      </c>
      <c r="B80" s="29" t="s">
        <v>785</v>
      </c>
      <c r="C80" s="64" t="s">
        <v>6</v>
      </c>
      <c r="D80" s="12">
        <v>30</v>
      </c>
      <c r="E80" s="77"/>
    </row>
    <row r="81" spans="1:5" x14ac:dyDescent="0.25">
      <c r="A81" s="21">
        <v>79</v>
      </c>
      <c r="B81" s="29" t="s">
        <v>786</v>
      </c>
      <c r="C81" s="64" t="s">
        <v>6</v>
      </c>
      <c r="D81" s="12">
        <v>30</v>
      </c>
      <c r="E81" s="77"/>
    </row>
    <row r="82" spans="1:5" x14ac:dyDescent="0.25">
      <c r="A82" s="21">
        <v>80</v>
      </c>
      <c r="B82" s="29" t="s">
        <v>787</v>
      </c>
      <c r="C82" s="64" t="s">
        <v>6</v>
      </c>
      <c r="D82" s="12">
        <v>30</v>
      </c>
      <c r="E82" s="77"/>
    </row>
    <row r="83" spans="1:5" x14ac:dyDescent="0.25">
      <c r="A83" s="21">
        <v>81</v>
      </c>
      <c r="B83" s="29" t="s">
        <v>788</v>
      </c>
      <c r="C83" s="64" t="s">
        <v>6</v>
      </c>
      <c r="D83" s="12">
        <v>50</v>
      </c>
      <c r="E83" s="77"/>
    </row>
    <row r="84" spans="1:5" x14ac:dyDescent="0.25">
      <c r="A84" s="21">
        <v>82</v>
      </c>
      <c r="B84" s="29" t="s">
        <v>789</v>
      </c>
      <c r="C84" s="64" t="s">
        <v>6</v>
      </c>
      <c r="D84" s="12">
        <v>20</v>
      </c>
      <c r="E84" s="77"/>
    </row>
    <row r="85" spans="1:5" x14ac:dyDescent="0.25">
      <c r="A85" s="21">
        <v>83</v>
      </c>
      <c r="B85" s="29" t="s">
        <v>790</v>
      </c>
      <c r="C85" s="64" t="s">
        <v>6</v>
      </c>
      <c r="D85" s="12">
        <v>30</v>
      </c>
      <c r="E85" s="77"/>
    </row>
    <row r="86" spans="1:5" x14ac:dyDescent="0.25">
      <c r="A86" s="21">
        <v>84</v>
      </c>
      <c r="B86" s="29" t="s">
        <v>791</v>
      </c>
      <c r="C86" s="64" t="s">
        <v>6</v>
      </c>
      <c r="D86" s="12">
        <v>5</v>
      </c>
      <c r="E86" s="77"/>
    </row>
    <row r="87" spans="1:5" x14ac:dyDescent="0.25">
      <c r="A87" s="21">
        <v>85</v>
      </c>
      <c r="B87" s="29" t="s">
        <v>792</v>
      </c>
      <c r="C87" s="64" t="s">
        <v>6</v>
      </c>
      <c r="D87" s="12">
        <v>5</v>
      </c>
      <c r="E87" s="77"/>
    </row>
    <row r="88" spans="1:5" x14ac:dyDescent="0.25">
      <c r="A88" s="21">
        <v>86</v>
      </c>
      <c r="B88" s="29" t="s">
        <v>793</v>
      </c>
      <c r="C88" s="64" t="s">
        <v>6</v>
      </c>
      <c r="D88" s="12">
        <v>5</v>
      </c>
      <c r="E88" s="77"/>
    </row>
    <row r="89" spans="1:5" x14ac:dyDescent="0.25">
      <c r="A89" s="21">
        <v>87</v>
      </c>
      <c r="B89" s="29" t="s">
        <v>794</v>
      </c>
      <c r="C89" s="64" t="s">
        <v>6</v>
      </c>
      <c r="D89" s="12">
        <v>5</v>
      </c>
      <c r="E89" s="77"/>
    </row>
    <row r="90" spans="1:5" x14ac:dyDescent="0.25">
      <c r="A90" s="21">
        <v>88</v>
      </c>
      <c r="B90" s="29" t="s">
        <v>795</v>
      </c>
      <c r="C90" s="64" t="s">
        <v>146</v>
      </c>
      <c r="D90" s="12">
        <v>1</v>
      </c>
      <c r="E90" s="77"/>
    </row>
    <row r="91" spans="1:5" x14ac:dyDescent="0.25">
      <c r="A91" s="21">
        <v>89</v>
      </c>
      <c r="B91" s="29" t="s">
        <v>796</v>
      </c>
      <c r="C91" s="64" t="s">
        <v>6</v>
      </c>
      <c r="D91" s="12">
        <v>2</v>
      </c>
      <c r="E91" s="77"/>
    </row>
    <row r="92" spans="1:5" x14ac:dyDescent="0.25">
      <c r="A92" s="21">
        <v>90</v>
      </c>
      <c r="B92" s="29" t="s">
        <v>797</v>
      </c>
      <c r="C92" s="64" t="s">
        <v>6</v>
      </c>
      <c r="D92" s="12">
        <v>100</v>
      </c>
      <c r="E92" s="77"/>
    </row>
    <row r="93" spans="1:5" x14ac:dyDescent="0.25">
      <c r="A93" s="21">
        <v>91</v>
      </c>
      <c r="B93" s="29" t="s">
        <v>798</v>
      </c>
      <c r="C93" s="64" t="s">
        <v>6</v>
      </c>
      <c r="D93" s="12">
        <v>30</v>
      </c>
      <c r="E93" s="77"/>
    </row>
    <row r="94" spans="1:5" x14ac:dyDescent="0.25">
      <c r="A94" s="21">
        <v>92</v>
      </c>
      <c r="B94" s="29" t="s">
        <v>799</v>
      </c>
      <c r="C94" s="64" t="s">
        <v>6</v>
      </c>
      <c r="D94" s="12">
        <v>20</v>
      </c>
      <c r="E94" s="77"/>
    </row>
    <row r="95" spans="1:5" x14ac:dyDescent="0.25">
      <c r="A95" s="21">
        <v>93</v>
      </c>
      <c r="B95" s="29" t="s">
        <v>800</v>
      </c>
      <c r="C95" s="64" t="s">
        <v>6</v>
      </c>
      <c r="D95" s="12">
        <v>3</v>
      </c>
      <c r="E95" s="77"/>
    </row>
    <row r="96" spans="1:5" ht="30" x14ac:dyDescent="0.25">
      <c r="A96" s="21">
        <v>94</v>
      </c>
      <c r="B96" s="29" t="s">
        <v>801</v>
      </c>
      <c r="C96" s="64" t="s">
        <v>6</v>
      </c>
      <c r="D96" s="12">
        <v>30</v>
      </c>
      <c r="E96" s="77"/>
    </row>
    <row r="97" spans="1:5" x14ac:dyDescent="0.25">
      <c r="A97" s="21">
        <v>95</v>
      </c>
      <c r="B97" s="29" t="s">
        <v>802</v>
      </c>
      <c r="C97" s="64" t="s">
        <v>6</v>
      </c>
      <c r="D97" s="12">
        <v>20</v>
      </c>
      <c r="E97" s="77"/>
    </row>
    <row r="98" spans="1:5" x14ac:dyDescent="0.25">
      <c r="A98" s="21">
        <v>96</v>
      </c>
      <c r="B98" s="29" t="s">
        <v>803</v>
      </c>
      <c r="C98" s="64" t="s">
        <v>6</v>
      </c>
      <c r="D98" s="12">
        <v>50</v>
      </c>
      <c r="E98" s="77"/>
    </row>
    <row r="99" spans="1:5" x14ac:dyDescent="0.25">
      <c r="A99" s="21">
        <v>97</v>
      </c>
      <c r="B99" s="29" t="s">
        <v>804</v>
      </c>
      <c r="C99" s="64" t="s">
        <v>6</v>
      </c>
      <c r="D99" s="12">
        <v>30</v>
      </c>
      <c r="E99" s="77"/>
    </row>
    <row r="100" spans="1:5" x14ac:dyDescent="0.25">
      <c r="A100" s="21">
        <v>98</v>
      </c>
      <c r="B100" s="29" t="s">
        <v>805</v>
      </c>
      <c r="C100" s="64" t="s">
        <v>6</v>
      </c>
      <c r="D100" s="12">
        <v>20</v>
      </c>
      <c r="E100" s="77"/>
    </row>
    <row r="101" spans="1:5" x14ac:dyDescent="0.25">
      <c r="A101" s="21">
        <v>99</v>
      </c>
      <c r="B101" s="29" t="s">
        <v>806</v>
      </c>
      <c r="C101" s="64" t="s">
        <v>6</v>
      </c>
      <c r="D101" s="12">
        <v>50</v>
      </c>
      <c r="E101" s="77"/>
    </row>
    <row r="102" spans="1:5" x14ac:dyDescent="0.25">
      <c r="A102" s="21">
        <v>100</v>
      </c>
      <c r="B102" s="29" t="s">
        <v>807</v>
      </c>
      <c r="C102" s="63" t="s">
        <v>808</v>
      </c>
      <c r="D102" s="12">
        <v>1</v>
      </c>
      <c r="E102" s="77"/>
    </row>
    <row r="103" spans="1:5" x14ac:dyDescent="0.25">
      <c r="A103" s="21">
        <v>101</v>
      </c>
      <c r="B103" s="29" t="s">
        <v>809</v>
      </c>
      <c r="C103" s="64" t="s">
        <v>6</v>
      </c>
      <c r="D103" s="12">
        <v>20</v>
      </c>
      <c r="E103" s="77"/>
    </row>
    <row r="104" spans="1:5" x14ac:dyDescent="0.25">
      <c r="A104" s="21">
        <v>102</v>
      </c>
      <c r="B104" s="29" t="s">
        <v>810</v>
      </c>
      <c r="C104" s="64" t="s">
        <v>6</v>
      </c>
      <c r="D104" s="12">
        <v>20</v>
      </c>
      <c r="E104" s="77"/>
    </row>
    <row r="105" spans="1:5" x14ac:dyDescent="0.25">
      <c r="A105" s="21">
        <v>103</v>
      </c>
      <c r="B105" s="29" t="s">
        <v>811</v>
      </c>
      <c r="C105" s="64" t="s">
        <v>6</v>
      </c>
      <c r="D105" s="12">
        <v>50</v>
      </c>
      <c r="E105" s="77"/>
    </row>
    <row r="106" spans="1:5" x14ac:dyDescent="0.25">
      <c r="A106" s="21">
        <v>104</v>
      </c>
      <c r="B106" s="29" t="s">
        <v>812</v>
      </c>
      <c r="C106" s="64" t="s">
        <v>6</v>
      </c>
      <c r="D106" s="12">
        <v>50</v>
      </c>
      <c r="E106" s="77"/>
    </row>
    <row r="107" spans="1:5" x14ac:dyDescent="0.25">
      <c r="A107" s="21">
        <v>105</v>
      </c>
      <c r="B107" s="29" t="s">
        <v>813</v>
      </c>
      <c r="C107" s="64" t="s">
        <v>6</v>
      </c>
      <c r="D107" s="12">
        <v>50</v>
      </c>
      <c r="E107" s="77"/>
    </row>
    <row r="108" spans="1:5" x14ac:dyDescent="0.25">
      <c r="A108" s="21">
        <v>106</v>
      </c>
      <c r="B108" s="29" t="s">
        <v>814</v>
      </c>
      <c r="C108" s="64" t="s">
        <v>6</v>
      </c>
      <c r="D108" s="12">
        <v>50</v>
      </c>
      <c r="E108" s="77"/>
    </row>
    <row r="109" spans="1:5" x14ac:dyDescent="0.25">
      <c r="A109" s="21">
        <v>107</v>
      </c>
      <c r="B109" s="29" t="s">
        <v>815</v>
      </c>
      <c r="C109" s="64" t="s">
        <v>6</v>
      </c>
      <c r="D109" s="12">
        <v>10</v>
      </c>
      <c r="E109" s="77"/>
    </row>
    <row r="110" spans="1:5" x14ac:dyDescent="0.25">
      <c r="A110" s="21">
        <v>108</v>
      </c>
      <c r="B110" s="29" t="s">
        <v>816</v>
      </c>
      <c r="C110" s="64" t="s">
        <v>6</v>
      </c>
      <c r="D110" s="12">
        <v>10</v>
      </c>
      <c r="E110" s="77"/>
    </row>
    <row r="111" spans="1:5" ht="30" x14ac:dyDescent="0.25">
      <c r="A111" s="21">
        <v>109</v>
      </c>
      <c r="B111" s="29" t="s">
        <v>817</v>
      </c>
      <c r="C111" s="64" t="s">
        <v>6</v>
      </c>
      <c r="D111" s="12">
        <v>10</v>
      </c>
      <c r="E111" s="77"/>
    </row>
    <row r="112" spans="1:5" x14ac:dyDescent="0.25">
      <c r="A112" s="21">
        <v>110</v>
      </c>
      <c r="B112" s="29" t="s">
        <v>818</v>
      </c>
      <c r="C112" s="64" t="s">
        <v>6</v>
      </c>
      <c r="D112" s="12">
        <v>5</v>
      </c>
      <c r="E112" s="77"/>
    </row>
    <row r="113" spans="1:5" x14ac:dyDescent="0.25">
      <c r="A113" s="21">
        <v>111</v>
      </c>
      <c r="B113" s="29" t="s">
        <v>819</v>
      </c>
      <c r="C113" s="64" t="s">
        <v>6</v>
      </c>
      <c r="D113" s="12">
        <v>50</v>
      </c>
      <c r="E113" s="77"/>
    </row>
    <row r="114" spans="1:5" ht="30" x14ac:dyDescent="0.25">
      <c r="A114" s="21">
        <v>112</v>
      </c>
      <c r="B114" s="29" t="s">
        <v>820</v>
      </c>
      <c r="C114" s="64" t="s">
        <v>6</v>
      </c>
      <c r="D114" s="12">
        <v>5</v>
      </c>
      <c r="E114" s="77"/>
    </row>
    <row r="115" spans="1:5" x14ac:dyDescent="0.25">
      <c r="A115" s="21">
        <v>113</v>
      </c>
      <c r="B115" s="29" t="s">
        <v>821</v>
      </c>
      <c r="C115" s="64" t="s">
        <v>6</v>
      </c>
      <c r="D115" s="12">
        <v>50</v>
      </c>
      <c r="E115" s="77"/>
    </row>
    <row r="116" spans="1:5" x14ac:dyDescent="0.25">
      <c r="A116" s="21">
        <v>114</v>
      </c>
      <c r="B116" s="29" t="s">
        <v>822</v>
      </c>
      <c r="C116" s="64" t="s">
        <v>6</v>
      </c>
      <c r="D116" s="12">
        <v>5</v>
      </c>
      <c r="E116" s="77"/>
    </row>
    <row r="117" spans="1:5" x14ac:dyDescent="0.25">
      <c r="A117" s="21">
        <v>115</v>
      </c>
      <c r="B117" s="29" t="s">
        <v>823</v>
      </c>
      <c r="C117" s="64" t="s">
        <v>6</v>
      </c>
      <c r="D117" s="12">
        <v>2</v>
      </c>
      <c r="E117" s="77"/>
    </row>
    <row r="118" spans="1:5" x14ac:dyDescent="0.25">
      <c r="A118" s="21">
        <v>116</v>
      </c>
      <c r="B118" s="29" t="s">
        <v>824</v>
      </c>
      <c r="C118" s="64" t="s">
        <v>6</v>
      </c>
      <c r="D118" s="12">
        <v>30</v>
      </c>
      <c r="E118" s="77"/>
    </row>
    <row r="119" spans="1:5" x14ac:dyDescent="0.25">
      <c r="A119" s="21">
        <v>117</v>
      </c>
      <c r="B119" s="29" t="s">
        <v>825</v>
      </c>
      <c r="C119" s="64" t="s">
        <v>6</v>
      </c>
      <c r="D119" s="12">
        <v>30</v>
      </c>
      <c r="E119" s="77"/>
    </row>
    <row r="120" spans="1:5" x14ac:dyDescent="0.25">
      <c r="A120" s="21">
        <v>118</v>
      </c>
      <c r="B120" s="29" t="s">
        <v>826</v>
      </c>
      <c r="C120" s="64" t="s">
        <v>6</v>
      </c>
      <c r="D120" s="12">
        <v>30</v>
      </c>
      <c r="E120" s="77"/>
    </row>
    <row r="121" spans="1:5" x14ac:dyDescent="0.25">
      <c r="A121" s="21">
        <v>119</v>
      </c>
      <c r="B121" s="29" t="s">
        <v>827</v>
      </c>
      <c r="C121" s="64" t="s">
        <v>6</v>
      </c>
      <c r="D121" s="12">
        <v>30</v>
      </c>
      <c r="E121" s="77"/>
    </row>
    <row r="122" spans="1:5" x14ac:dyDescent="0.25">
      <c r="A122" s="21">
        <v>120</v>
      </c>
      <c r="B122" s="29" t="s">
        <v>828</v>
      </c>
      <c r="C122" s="64" t="s">
        <v>6</v>
      </c>
      <c r="D122" s="12">
        <v>10</v>
      </c>
      <c r="E122" s="77"/>
    </row>
    <row r="123" spans="1:5" x14ac:dyDescent="0.25">
      <c r="A123" s="21">
        <v>121</v>
      </c>
      <c r="B123" s="29" t="s">
        <v>829</v>
      </c>
      <c r="C123" s="64" t="s">
        <v>6</v>
      </c>
      <c r="D123" s="12">
        <v>100</v>
      </c>
      <c r="E123" s="77"/>
    </row>
    <row r="124" spans="1:5" x14ac:dyDescent="0.25">
      <c r="A124" s="21">
        <v>122</v>
      </c>
      <c r="B124" s="29" t="s">
        <v>830</v>
      </c>
      <c r="C124" s="64" t="s">
        <v>6</v>
      </c>
      <c r="D124" s="12">
        <v>5</v>
      </c>
      <c r="E124" s="77"/>
    </row>
    <row r="125" spans="1:5" x14ac:dyDescent="0.25">
      <c r="A125" s="21">
        <v>123</v>
      </c>
      <c r="B125" s="29" t="s">
        <v>831</v>
      </c>
      <c r="C125" s="64" t="s">
        <v>6</v>
      </c>
      <c r="D125" s="12">
        <v>5</v>
      </c>
      <c r="E125" s="77"/>
    </row>
    <row r="126" spans="1:5" x14ac:dyDescent="0.25">
      <c r="A126" s="21">
        <v>124</v>
      </c>
      <c r="B126" s="29" t="s">
        <v>832</v>
      </c>
      <c r="C126" s="64" t="s">
        <v>6</v>
      </c>
      <c r="D126" s="12">
        <v>3</v>
      </c>
      <c r="E126" s="77"/>
    </row>
    <row r="127" spans="1:5" x14ac:dyDescent="0.25">
      <c r="A127" s="21">
        <v>125</v>
      </c>
      <c r="B127" s="29" t="s">
        <v>833</v>
      </c>
      <c r="C127" s="64" t="s">
        <v>6</v>
      </c>
      <c r="D127" s="12">
        <v>2</v>
      </c>
      <c r="E127" s="77"/>
    </row>
    <row r="128" spans="1:5" x14ac:dyDescent="0.25">
      <c r="A128" s="21">
        <v>126</v>
      </c>
      <c r="B128" s="29" t="s">
        <v>834</v>
      </c>
      <c r="C128" s="64" t="s">
        <v>6</v>
      </c>
      <c r="D128" s="12">
        <v>6</v>
      </c>
      <c r="E128" s="77"/>
    </row>
    <row r="129" spans="1:5" ht="30" x14ac:dyDescent="0.25">
      <c r="A129" s="21">
        <v>127</v>
      </c>
      <c r="B129" s="29" t="s">
        <v>835</v>
      </c>
      <c r="C129" s="64" t="s">
        <v>6</v>
      </c>
      <c r="D129" s="12">
        <v>3</v>
      </c>
      <c r="E129" s="77"/>
    </row>
    <row r="130" spans="1:5" ht="30" x14ac:dyDescent="0.25">
      <c r="A130" s="21">
        <v>128</v>
      </c>
      <c r="B130" s="29" t="s">
        <v>836</v>
      </c>
      <c r="C130" s="64" t="s">
        <v>6</v>
      </c>
      <c r="D130" s="12">
        <v>3</v>
      </c>
      <c r="E130" s="77"/>
    </row>
    <row r="131" spans="1:5" ht="30" x14ac:dyDescent="0.25">
      <c r="A131" s="21">
        <v>129</v>
      </c>
      <c r="B131" s="29" t="s">
        <v>837</v>
      </c>
      <c r="C131" s="64" t="s">
        <v>6</v>
      </c>
      <c r="D131" s="12">
        <v>3</v>
      </c>
      <c r="E131" s="77"/>
    </row>
    <row r="132" spans="1:5" ht="30" x14ac:dyDescent="0.25">
      <c r="A132" s="21">
        <v>130</v>
      </c>
      <c r="B132" s="29" t="s">
        <v>838</v>
      </c>
      <c r="C132" s="64" t="s">
        <v>6</v>
      </c>
      <c r="D132" s="12">
        <v>3</v>
      </c>
      <c r="E132" s="77"/>
    </row>
    <row r="133" spans="1:5" x14ac:dyDescent="0.25">
      <c r="A133" s="21">
        <v>131</v>
      </c>
      <c r="B133" s="29" t="s">
        <v>839</v>
      </c>
      <c r="C133" s="64" t="s">
        <v>6</v>
      </c>
      <c r="D133" s="12">
        <v>3</v>
      </c>
      <c r="E133" s="77"/>
    </row>
    <row r="134" spans="1:5" x14ac:dyDescent="0.25">
      <c r="A134" s="21">
        <v>132</v>
      </c>
      <c r="B134" s="29" t="s">
        <v>840</v>
      </c>
      <c r="C134" s="64" t="s">
        <v>6</v>
      </c>
      <c r="D134" s="12">
        <v>3</v>
      </c>
      <c r="E134" s="77"/>
    </row>
    <row r="135" spans="1:5" x14ac:dyDescent="0.25">
      <c r="A135" s="21">
        <v>133</v>
      </c>
      <c r="B135" s="29" t="s">
        <v>841</v>
      </c>
      <c r="C135" s="64" t="s">
        <v>6</v>
      </c>
      <c r="D135" s="12">
        <v>50</v>
      </c>
      <c r="E135" s="77"/>
    </row>
    <row r="136" spans="1:5" x14ac:dyDescent="0.25">
      <c r="A136" s="21">
        <v>134</v>
      </c>
      <c r="B136" s="29" t="s">
        <v>842</v>
      </c>
      <c r="C136" s="64" t="s">
        <v>6</v>
      </c>
      <c r="D136" s="12">
        <v>50</v>
      </c>
      <c r="E136" s="77"/>
    </row>
    <row r="137" spans="1:5" x14ac:dyDescent="0.25">
      <c r="A137" s="21">
        <v>135</v>
      </c>
      <c r="B137" s="29" t="s">
        <v>843</v>
      </c>
      <c r="C137" s="64" t="s">
        <v>6</v>
      </c>
      <c r="D137" s="12">
        <v>50</v>
      </c>
      <c r="E137" s="77"/>
    </row>
    <row r="138" spans="1:5" x14ac:dyDescent="0.25">
      <c r="A138" s="21">
        <v>136</v>
      </c>
      <c r="B138" s="29" t="s">
        <v>844</v>
      </c>
      <c r="C138" s="64" t="s">
        <v>6</v>
      </c>
      <c r="D138" s="12">
        <v>50</v>
      </c>
      <c r="E138" s="77"/>
    </row>
    <row r="139" spans="1:5" x14ac:dyDescent="0.25">
      <c r="A139" s="21">
        <v>137</v>
      </c>
      <c r="B139" s="29" t="s">
        <v>845</v>
      </c>
      <c r="C139" s="64" t="s">
        <v>6</v>
      </c>
      <c r="D139" s="12">
        <v>50</v>
      </c>
      <c r="E139" s="77"/>
    </row>
    <row r="140" spans="1:5" x14ac:dyDescent="0.25">
      <c r="A140" s="21">
        <v>138</v>
      </c>
      <c r="B140" s="29" t="s">
        <v>846</v>
      </c>
      <c r="C140" s="64" t="s">
        <v>6</v>
      </c>
      <c r="D140" s="12">
        <v>100</v>
      </c>
      <c r="E140" s="77"/>
    </row>
    <row r="141" spans="1:5" x14ac:dyDescent="0.25">
      <c r="A141" s="21">
        <v>139</v>
      </c>
      <c r="B141" s="29" t="s">
        <v>847</v>
      </c>
      <c r="C141" s="64" t="s">
        <v>6</v>
      </c>
      <c r="D141" s="12">
        <v>50</v>
      </c>
      <c r="E141" s="77"/>
    </row>
    <row r="142" spans="1:5" x14ac:dyDescent="0.25">
      <c r="A142" s="21">
        <v>140</v>
      </c>
      <c r="B142" s="29" t="s">
        <v>848</v>
      </c>
      <c r="C142" s="64" t="s">
        <v>6</v>
      </c>
      <c r="D142" s="12">
        <v>50</v>
      </c>
      <c r="E142" s="77"/>
    </row>
    <row r="143" spans="1:5" x14ac:dyDescent="0.25">
      <c r="A143" s="21">
        <v>141</v>
      </c>
      <c r="B143" s="29" t="s">
        <v>849</v>
      </c>
      <c r="C143" s="64" t="s">
        <v>6</v>
      </c>
      <c r="D143" s="12">
        <v>30</v>
      </c>
      <c r="E143" s="77"/>
    </row>
    <row r="144" spans="1:5" x14ac:dyDescent="0.25">
      <c r="A144" s="21">
        <v>142</v>
      </c>
      <c r="B144" s="29" t="s">
        <v>850</v>
      </c>
      <c r="C144" s="64" t="s">
        <v>6</v>
      </c>
      <c r="D144" s="12">
        <v>30</v>
      </c>
      <c r="E144" s="77"/>
    </row>
    <row r="145" spans="1:5" x14ac:dyDescent="0.25">
      <c r="A145" s="21">
        <v>143</v>
      </c>
      <c r="B145" s="29" t="s">
        <v>851</v>
      </c>
      <c r="C145" s="64" t="s">
        <v>6</v>
      </c>
      <c r="D145" s="12">
        <v>3</v>
      </c>
      <c r="E145" s="77"/>
    </row>
    <row r="146" spans="1:5" x14ac:dyDescent="0.25">
      <c r="A146" s="21">
        <v>144</v>
      </c>
      <c r="B146" s="29" t="s">
        <v>852</v>
      </c>
      <c r="C146" s="64" t="s">
        <v>6</v>
      </c>
      <c r="D146" s="12">
        <v>10</v>
      </c>
      <c r="E146" s="77"/>
    </row>
    <row r="147" spans="1:5" ht="30" x14ac:dyDescent="0.25">
      <c r="A147" s="21">
        <v>145</v>
      </c>
      <c r="B147" s="29" t="s">
        <v>853</v>
      </c>
      <c r="C147" s="64" t="s">
        <v>6</v>
      </c>
      <c r="D147" s="12">
        <v>2</v>
      </c>
      <c r="E147" s="77"/>
    </row>
    <row r="148" spans="1:5" ht="30" x14ac:dyDescent="0.25">
      <c r="A148" s="21">
        <v>146</v>
      </c>
      <c r="B148" s="29" t="s">
        <v>854</v>
      </c>
      <c r="C148" s="64" t="s">
        <v>6</v>
      </c>
      <c r="D148" s="12">
        <v>2</v>
      </c>
      <c r="E148" s="77"/>
    </row>
    <row r="149" spans="1:5" x14ac:dyDescent="0.25">
      <c r="A149" s="21">
        <v>147</v>
      </c>
      <c r="B149" s="29" t="s">
        <v>855</v>
      </c>
      <c r="C149" s="64" t="s">
        <v>6</v>
      </c>
      <c r="D149" s="12">
        <v>2</v>
      </c>
      <c r="E149" s="77"/>
    </row>
    <row r="150" spans="1:5" x14ac:dyDescent="0.25">
      <c r="A150" s="21">
        <v>148</v>
      </c>
      <c r="B150" s="29" t="s">
        <v>856</v>
      </c>
      <c r="C150" s="64" t="s">
        <v>6</v>
      </c>
      <c r="D150" s="12">
        <v>2</v>
      </c>
      <c r="E150" s="77"/>
    </row>
    <row r="151" spans="1:5" x14ac:dyDescent="0.25">
      <c r="A151" s="21">
        <v>149</v>
      </c>
      <c r="B151" s="29" t="s">
        <v>857</v>
      </c>
      <c r="C151" s="64" t="s">
        <v>6</v>
      </c>
      <c r="D151" s="12">
        <v>2</v>
      </c>
      <c r="E151" s="77"/>
    </row>
    <row r="152" spans="1:5" x14ac:dyDescent="0.25">
      <c r="A152" s="30">
        <v>150</v>
      </c>
      <c r="B152" s="29" t="s">
        <v>858</v>
      </c>
      <c r="C152" s="64" t="s">
        <v>6</v>
      </c>
      <c r="D152" s="66">
        <v>20</v>
      </c>
      <c r="E152" s="77"/>
    </row>
    <row r="153" spans="1:5" x14ac:dyDescent="0.25">
      <c r="A153" s="30">
        <v>151</v>
      </c>
      <c r="B153" s="29" t="s">
        <v>859</v>
      </c>
      <c r="C153" s="64" t="s">
        <v>6</v>
      </c>
      <c r="D153" s="66">
        <v>30</v>
      </c>
      <c r="E153" s="77"/>
    </row>
    <row r="154" spans="1:5" x14ac:dyDescent="0.25">
      <c r="A154" s="30">
        <v>152</v>
      </c>
      <c r="B154" s="29" t="s">
        <v>860</v>
      </c>
      <c r="C154" s="64" t="s">
        <v>6</v>
      </c>
      <c r="D154" s="66">
        <v>30</v>
      </c>
      <c r="E154" s="77"/>
    </row>
    <row r="155" spans="1:5" x14ac:dyDescent="0.25">
      <c r="A155" s="21">
        <v>153</v>
      </c>
      <c r="B155" s="31" t="s">
        <v>861</v>
      </c>
      <c r="C155" s="64" t="s">
        <v>6</v>
      </c>
      <c r="D155" s="12">
        <v>20</v>
      </c>
      <c r="E155" s="77"/>
    </row>
    <row r="156" spans="1:5" x14ac:dyDescent="0.25">
      <c r="A156" s="21">
        <v>154</v>
      </c>
      <c r="B156" s="29" t="s">
        <v>862</v>
      </c>
      <c r="C156" s="64" t="s">
        <v>6</v>
      </c>
      <c r="D156" s="12">
        <v>10</v>
      </c>
      <c r="E156" s="77"/>
    </row>
    <row r="157" spans="1:5" x14ac:dyDescent="0.25">
      <c r="A157" s="30">
        <v>155</v>
      </c>
      <c r="B157" s="29" t="s">
        <v>863</v>
      </c>
      <c r="C157" s="64" t="s">
        <v>6</v>
      </c>
      <c r="D157" s="66">
        <v>20</v>
      </c>
      <c r="E157" s="77"/>
    </row>
    <row r="158" spans="1:5" x14ac:dyDescent="0.25">
      <c r="A158" s="30">
        <v>156</v>
      </c>
      <c r="B158" s="31" t="s">
        <v>864</v>
      </c>
      <c r="C158" s="64" t="s">
        <v>6</v>
      </c>
      <c r="D158" s="66">
        <v>20</v>
      </c>
      <c r="E158" s="77"/>
    </row>
    <row r="159" spans="1:5" x14ac:dyDescent="0.25">
      <c r="A159" s="21">
        <v>157</v>
      </c>
      <c r="B159" s="31" t="s">
        <v>865</v>
      </c>
      <c r="C159" s="64" t="s">
        <v>6</v>
      </c>
      <c r="D159" s="12">
        <v>20</v>
      </c>
      <c r="E159" s="77"/>
    </row>
    <row r="160" spans="1:5" x14ac:dyDescent="0.25">
      <c r="A160" s="21">
        <v>158</v>
      </c>
      <c r="B160" s="31" t="s">
        <v>866</v>
      </c>
      <c r="C160" s="64" t="s">
        <v>6</v>
      </c>
      <c r="D160" s="12">
        <v>5</v>
      </c>
      <c r="E160" s="77"/>
    </row>
    <row r="161" spans="1:5" x14ac:dyDescent="0.25">
      <c r="A161" s="21">
        <v>159</v>
      </c>
      <c r="B161" s="29" t="s">
        <v>867</v>
      </c>
      <c r="C161" s="64" t="s">
        <v>6</v>
      </c>
      <c r="D161" s="12">
        <v>30</v>
      </c>
      <c r="E161" s="77"/>
    </row>
    <row r="162" spans="1:5" x14ac:dyDescent="0.25">
      <c r="A162" s="30">
        <v>160</v>
      </c>
      <c r="B162" s="31" t="s">
        <v>868</v>
      </c>
      <c r="C162" s="64" t="s">
        <v>6</v>
      </c>
      <c r="D162" s="66">
        <v>2</v>
      </c>
      <c r="E162" s="77"/>
    </row>
    <row r="163" spans="1:5" x14ac:dyDescent="0.25">
      <c r="A163" s="30">
        <v>161</v>
      </c>
      <c r="B163" s="31" t="s">
        <v>869</v>
      </c>
      <c r="C163" s="64" t="s">
        <v>6</v>
      </c>
      <c r="D163" s="66">
        <v>30</v>
      </c>
      <c r="E163" s="77"/>
    </row>
    <row r="164" spans="1:5" x14ac:dyDescent="0.25">
      <c r="A164" s="30">
        <v>162</v>
      </c>
      <c r="B164" s="29" t="s">
        <v>870</v>
      </c>
      <c r="C164" s="64" t="s">
        <v>6</v>
      </c>
      <c r="D164" s="66">
        <v>30</v>
      </c>
      <c r="E164" s="77"/>
    </row>
    <row r="165" spans="1:5" x14ac:dyDescent="0.25">
      <c r="A165" s="21">
        <v>163</v>
      </c>
      <c r="B165" s="29" t="s">
        <v>871</v>
      </c>
      <c r="C165" s="64" t="s">
        <v>6</v>
      </c>
      <c r="D165" s="12">
        <v>30</v>
      </c>
      <c r="E165" s="77"/>
    </row>
    <row r="166" spans="1:5" x14ac:dyDescent="0.25">
      <c r="A166" s="21">
        <v>164</v>
      </c>
      <c r="B166" s="29" t="s">
        <v>872</v>
      </c>
      <c r="C166" s="64" t="s">
        <v>6</v>
      </c>
      <c r="D166" s="12">
        <v>30</v>
      </c>
      <c r="E166" s="77"/>
    </row>
    <row r="167" spans="1:5" x14ac:dyDescent="0.25">
      <c r="A167" s="21">
        <v>165</v>
      </c>
      <c r="B167" s="29" t="s">
        <v>873</v>
      </c>
      <c r="C167" s="64" t="s">
        <v>6</v>
      </c>
      <c r="D167" s="12">
        <v>30</v>
      </c>
      <c r="E167" s="77"/>
    </row>
    <row r="168" spans="1:5" x14ac:dyDescent="0.25">
      <c r="A168" s="30">
        <v>166</v>
      </c>
      <c r="B168" s="29" t="s">
        <v>874</v>
      </c>
      <c r="C168" s="64" t="s">
        <v>6</v>
      </c>
      <c r="D168" s="66">
        <v>50</v>
      </c>
      <c r="E168" s="77"/>
    </row>
    <row r="169" spans="1:5" x14ac:dyDescent="0.25">
      <c r="A169" s="30">
        <v>167</v>
      </c>
      <c r="B169" s="29" t="s">
        <v>875</v>
      </c>
      <c r="C169" s="64" t="s">
        <v>6</v>
      </c>
      <c r="D169" s="66">
        <v>50</v>
      </c>
      <c r="E169" s="77"/>
    </row>
    <row r="170" spans="1:5" x14ac:dyDescent="0.25">
      <c r="A170" s="21">
        <v>168</v>
      </c>
      <c r="B170" s="29" t="s">
        <v>876</v>
      </c>
      <c r="C170" s="64" t="s">
        <v>6</v>
      </c>
      <c r="D170" s="12">
        <v>50</v>
      </c>
      <c r="E170" s="77"/>
    </row>
    <row r="171" spans="1:5" x14ac:dyDescent="0.25">
      <c r="A171" s="21">
        <v>169</v>
      </c>
      <c r="B171" s="29" t="s">
        <v>877</v>
      </c>
      <c r="C171" s="64" t="s">
        <v>6</v>
      </c>
      <c r="D171" s="12">
        <v>20</v>
      </c>
      <c r="E171" s="77"/>
    </row>
    <row r="172" spans="1:5" x14ac:dyDescent="0.25">
      <c r="A172" s="21">
        <v>170</v>
      </c>
      <c r="B172" s="29" t="s">
        <v>878</v>
      </c>
      <c r="C172" s="64" t="s">
        <v>6</v>
      </c>
      <c r="D172" s="12">
        <v>10</v>
      </c>
      <c r="E172" s="77"/>
    </row>
    <row r="173" spans="1:5" ht="30" x14ac:dyDescent="0.25">
      <c r="A173" s="30">
        <v>171</v>
      </c>
      <c r="B173" s="29" t="s">
        <v>879</v>
      </c>
      <c r="C173" s="64" t="s">
        <v>6</v>
      </c>
      <c r="D173" s="66">
        <v>10</v>
      </c>
      <c r="E173" s="77"/>
    </row>
    <row r="174" spans="1:5" x14ac:dyDescent="0.25">
      <c r="A174" s="30">
        <v>172</v>
      </c>
      <c r="B174" s="29" t="s">
        <v>880</v>
      </c>
      <c r="C174" s="64" t="s">
        <v>6</v>
      </c>
      <c r="D174" s="66">
        <v>20</v>
      </c>
      <c r="E174" s="77"/>
    </row>
    <row r="175" spans="1:5" x14ac:dyDescent="0.25">
      <c r="A175" s="30">
        <v>173</v>
      </c>
      <c r="B175" s="29" t="s">
        <v>881</v>
      </c>
      <c r="C175" s="64" t="s">
        <v>6</v>
      </c>
      <c r="D175" s="66">
        <v>20</v>
      </c>
      <c r="E175" s="77"/>
    </row>
    <row r="176" spans="1:5" x14ac:dyDescent="0.25">
      <c r="A176" s="21">
        <v>174</v>
      </c>
      <c r="B176" s="31" t="s">
        <v>882</v>
      </c>
      <c r="C176" s="64" t="s">
        <v>6</v>
      </c>
      <c r="D176" s="12">
        <v>5</v>
      </c>
      <c r="E176" s="77"/>
    </row>
    <row r="177" spans="1:5" x14ac:dyDescent="0.25">
      <c r="A177" s="30">
        <v>175</v>
      </c>
      <c r="B177" s="29" t="s">
        <v>883</v>
      </c>
      <c r="C177" s="64" t="s">
        <v>6</v>
      </c>
      <c r="D177" s="66">
        <v>50</v>
      </c>
      <c r="E177" s="77"/>
    </row>
    <row r="178" spans="1:5" x14ac:dyDescent="0.25">
      <c r="A178" s="30">
        <v>176</v>
      </c>
      <c r="B178" s="29" t="s">
        <v>884</v>
      </c>
      <c r="C178" s="64" t="s">
        <v>6</v>
      </c>
      <c r="D178" s="66">
        <v>30</v>
      </c>
      <c r="E178" s="77"/>
    </row>
    <row r="179" spans="1:5" x14ac:dyDescent="0.25">
      <c r="A179" s="30">
        <v>177</v>
      </c>
      <c r="B179" s="29" t="s">
        <v>885</v>
      </c>
      <c r="C179" s="64" t="s">
        <v>6</v>
      </c>
      <c r="D179" s="66">
        <v>100</v>
      </c>
      <c r="E179" s="77"/>
    </row>
    <row r="180" spans="1:5" x14ac:dyDescent="0.25">
      <c r="A180" s="21">
        <v>178</v>
      </c>
      <c r="B180" s="29" t="s">
        <v>886</v>
      </c>
      <c r="C180" s="64" t="s">
        <v>6</v>
      </c>
      <c r="D180" s="12">
        <v>5</v>
      </c>
      <c r="E180" s="77"/>
    </row>
    <row r="181" spans="1:5" x14ac:dyDescent="0.25">
      <c r="A181" s="30">
        <v>179</v>
      </c>
      <c r="B181" s="31" t="s">
        <v>887</v>
      </c>
      <c r="C181" s="64" t="s">
        <v>6</v>
      </c>
      <c r="D181" s="66">
        <v>5</v>
      </c>
      <c r="E181" s="77"/>
    </row>
    <row r="182" spans="1:5" x14ac:dyDescent="0.25">
      <c r="A182" s="30">
        <v>180</v>
      </c>
      <c r="B182" s="29" t="s">
        <v>888</v>
      </c>
      <c r="C182" s="64" t="s">
        <v>6</v>
      </c>
      <c r="D182" s="66">
        <v>30</v>
      </c>
      <c r="E182" s="77"/>
    </row>
    <row r="183" spans="1:5" x14ac:dyDescent="0.25">
      <c r="A183" s="30">
        <v>181</v>
      </c>
      <c r="B183" s="29" t="s">
        <v>889</v>
      </c>
      <c r="C183" s="64" t="s">
        <v>6</v>
      </c>
      <c r="D183" s="66">
        <v>30</v>
      </c>
      <c r="E183" s="77"/>
    </row>
    <row r="184" spans="1:5" x14ac:dyDescent="0.25">
      <c r="A184" s="21">
        <v>182</v>
      </c>
      <c r="B184" s="29" t="s">
        <v>890</v>
      </c>
      <c r="C184" s="64" t="s">
        <v>6</v>
      </c>
      <c r="D184" s="12">
        <v>30</v>
      </c>
      <c r="E184" s="77"/>
    </row>
    <row r="185" spans="1:5" x14ac:dyDescent="0.25">
      <c r="A185" s="30">
        <v>183</v>
      </c>
      <c r="B185" s="29" t="s">
        <v>891</v>
      </c>
      <c r="C185" s="64" t="s">
        <v>6</v>
      </c>
      <c r="D185" s="66">
        <v>30</v>
      </c>
      <c r="E185" s="77"/>
    </row>
    <row r="186" spans="1:5" x14ac:dyDescent="0.25">
      <c r="A186" s="30">
        <v>184</v>
      </c>
      <c r="B186" s="29" t="s">
        <v>892</v>
      </c>
      <c r="C186" s="64" t="s">
        <v>6</v>
      </c>
      <c r="D186" s="66">
        <v>20</v>
      </c>
      <c r="E186" s="77"/>
    </row>
    <row r="187" spans="1:5" x14ac:dyDescent="0.25">
      <c r="A187" s="30">
        <v>185</v>
      </c>
      <c r="B187" s="29" t="s">
        <v>893</v>
      </c>
      <c r="C187" s="64" t="s">
        <v>6</v>
      </c>
      <c r="D187" s="66">
        <v>20</v>
      </c>
      <c r="E187" s="77"/>
    </row>
    <row r="188" spans="1:5" x14ac:dyDescent="0.25">
      <c r="A188" s="21">
        <v>186</v>
      </c>
      <c r="B188" s="29" t="s">
        <v>894</v>
      </c>
      <c r="C188" s="64" t="s">
        <v>6</v>
      </c>
      <c r="D188" s="12">
        <v>20</v>
      </c>
      <c r="E188" s="77"/>
    </row>
    <row r="189" spans="1:5" x14ac:dyDescent="0.25">
      <c r="A189" s="30">
        <v>187</v>
      </c>
      <c r="B189" s="29" t="s">
        <v>895</v>
      </c>
      <c r="C189" s="64" t="s">
        <v>6</v>
      </c>
      <c r="D189" s="66">
        <v>30</v>
      </c>
      <c r="E189" s="77"/>
    </row>
    <row r="190" spans="1:5" x14ac:dyDescent="0.25">
      <c r="A190" s="30">
        <v>188</v>
      </c>
      <c r="B190" s="29" t="s">
        <v>896</v>
      </c>
      <c r="C190" s="64" t="s">
        <v>6</v>
      </c>
      <c r="D190" s="66">
        <v>30</v>
      </c>
      <c r="E190" s="77"/>
    </row>
    <row r="191" spans="1:5" x14ac:dyDescent="0.25">
      <c r="A191" s="30">
        <v>189</v>
      </c>
      <c r="B191" s="29" t="s">
        <v>897</v>
      </c>
      <c r="C191" s="64" t="s">
        <v>6</v>
      </c>
      <c r="D191" s="66">
        <v>30</v>
      </c>
      <c r="E191" s="77"/>
    </row>
    <row r="192" spans="1:5" x14ac:dyDescent="0.25">
      <c r="A192" s="21">
        <v>190</v>
      </c>
      <c r="B192" s="29" t="s">
        <v>898</v>
      </c>
      <c r="C192" s="64" t="s">
        <v>6</v>
      </c>
      <c r="D192" s="12">
        <v>30</v>
      </c>
      <c r="E192" s="77"/>
    </row>
    <row r="193" spans="1:5" x14ac:dyDescent="0.25">
      <c r="A193" s="30">
        <v>191</v>
      </c>
      <c r="B193" s="29" t="s">
        <v>899</v>
      </c>
      <c r="C193" s="64" t="s">
        <v>6</v>
      </c>
      <c r="D193" s="66">
        <v>30</v>
      </c>
      <c r="E193" s="77"/>
    </row>
    <row r="194" spans="1:5" x14ac:dyDescent="0.25">
      <c r="A194" s="30">
        <v>192</v>
      </c>
      <c r="B194" s="29" t="s">
        <v>900</v>
      </c>
      <c r="C194" s="64" t="s">
        <v>6</v>
      </c>
      <c r="D194" s="66">
        <v>30</v>
      </c>
      <c r="E194" s="77"/>
    </row>
    <row r="195" spans="1:5" x14ac:dyDescent="0.25">
      <c r="A195" s="30">
        <v>193</v>
      </c>
      <c r="B195" s="29" t="s">
        <v>901</v>
      </c>
      <c r="C195" s="64" t="s">
        <v>6</v>
      </c>
      <c r="D195" s="66">
        <v>30</v>
      </c>
      <c r="E195" s="77"/>
    </row>
    <row r="196" spans="1:5" x14ac:dyDescent="0.25">
      <c r="A196" s="30">
        <v>194</v>
      </c>
      <c r="B196" s="29" t="s">
        <v>902</v>
      </c>
      <c r="C196" s="64" t="s">
        <v>6</v>
      </c>
      <c r="D196" s="66">
        <v>1</v>
      </c>
      <c r="E196" s="77"/>
    </row>
    <row r="197" spans="1:5" x14ac:dyDescent="0.25">
      <c r="A197" s="30">
        <v>195</v>
      </c>
      <c r="B197" s="29" t="s">
        <v>903</v>
      </c>
      <c r="C197" s="64" t="s">
        <v>6</v>
      </c>
      <c r="D197" s="66">
        <v>30</v>
      </c>
      <c r="E197" s="77"/>
    </row>
    <row r="198" spans="1:5" ht="30" x14ac:dyDescent="0.25">
      <c r="A198" s="30">
        <v>196</v>
      </c>
      <c r="B198" s="29" t="s">
        <v>904</v>
      </c>
      <c r="C198" s="64" t="s">
        <v>6</v>
      </c>
      <c r="D198" s="70">
        <v>20</v>
      </c>
      <c r="E198" s="77"/>
    </row>
    <row r="199" spans="1:5" x14ac:dyDescent="0.25">
      <c r="A199" s="30">
        <v>197</v>
      </c>
      <c r="B199" s="29" t="s">
        <v>905</v>
      </c>
      <c r="C199" s="64" t="s">
        <v>6</v>
      </c>
      <c r="D199" s="70">
        <v>30</v>
      </c>
      <c r="E199" s="77"/>
    </row>
    <row r="200" spans="1:5" x14ac:dyDescent="0.25">
      <c r="A200" s="30">
        <v>198</v>
      </c>
      <c r="B200" s="69" t="s">
        <v>906</v>
      </c>
      <c r="C200" s="64" t="s">
        <v>6</v>
      </c>
      <c r="D200" s="65">
        <v>30</v>
      </c>
      <c r="E200" s="77"/>
    </row>
    <row r="201" spans="1:5" x14ac:dyDescent="0.25">
      <c r="A201" s="30">
        <v>199</v>
      </c>
      <c r="B201" s="69" t="s">
        <v>907</v>
      </c>
      <c r="C201" s="64" t="s">
        <v>6</v>
      </c>
      <c r="D201" s="65">
        <v>30</v>
      </c>
      <c r="E201" s="77"/>
    </row>
    <row r="202" spans="1:5" x14ac:dyDescent="0.25">
      <c r="A202" s="30">
        <v>200</v>
      </c>
      <c r="B202" s="69" t="s">
        <v>908</v>
      </c>
      <c r="C202" s="64" t="s">
        <v>6</v>
      </c>
      <c r="D202" s="65">
        <v>50</v>
      </c>
      <c r="E202" s="77"/>
    </row>
    <row r="203" spans="1:5" x14ac:dyDescent="0.25">
      <c r="A203" s="30">
        <v>201</v>
      </c>
      <c r="B203" s="69" t="s">
        <v>909</v>
      </c>
      <c r="C203" s="64" t="s">
        <v>6</v>
      </c>
      <c r="D203" s="65">
        <v>20</v>
      </c>
      <c r="E203" s="77"/>
    </row>
    <row r="204" spans="1:5" x14ac:dyDescent="0.25">
      <c r="A204" s="30">
        <v>202</v>
      </c>
      <c r="B204" s="69" t="s">
        <v>910</v>
      </c>
      <c r="C204" s="64" t="s">
        <v>6</v>
      </c>
      <c r="D204" s="65">
        <v>1</v>
      </c>
      <c r="E204" s="77"/>
    </row>
    <row r="205" spans="1:5" x14ac:dyDescent="0.25">
      <c r="A205" s="30">
        <v>203</v>
      </c>
      <c r="B205" s="69" t="s">
        <v>911</v>
      </c>
      <c r="C205" s="64" t="s">
        <v>6</v>
      </c>
      <c r="D205" s="65">
        <v>1</v>
      </c>
      <c r="E205" s="77"/>
    </row>
    <row r="206" spans="1:5" x14ac:dyDescent="0.25">
      <c r="A206" s="30">
        <v>204</v>
      </c>
      <c r="B206" s="69" t="s">
        <v>912</v>
      </c>
      <c r="C206" s="64" t="s">
        <v>6</v>
      </c>
      <c r="D206" s="65">
        <v>1</v>
      </c>
      <c r="E206" s="77"/>
    </row>
    <row r="207" spans="1:5" x14ac:dyDescent="0.25">
      <c r="A207" s="30">
        <v>205</v>
      </c>
      <c r="B207" s="69" t="s">
        <v>913</v>
      </c>
      <c r="C207" s="64" t="s">
        <v>6</v>
      </c>
      <c r="D207" s="65">
        <v>30</v>
      </c>
      <c r="E207" s="77"/>
    </row>
    <row r="208" spans="1:5" x14ac:dyDescent="0.25">
      <c r="A208" s="30">
        <v>206</v>
      </c>
      <c r="B208" s="69" t="s">
        <v>914</v>
      </c>
      <c r="C208" s="64" t="s">
        <v>6</v>
      </c>
      <c r="D208" s="65">
        <v>30</v>
      </c>
      <c r="E208" s="77"/>
    </row>
    <row r="209" spans="1:5" x14ac:dyDescent="0.25">
      <c r="A209" s="30">
        <v>207</v>
      </c>
      <c r="B209" s="69" t="s">
        <v>915</v>
      </c>
      <c r="C209" s="64" t="s">
        <v>6</v>
      </c>
      <c r="D209" s="65">
        <v>30</v>
      </c>
      <c r="E209" s="77"/>
    </row>
    <row r="210" spans="1:5" x14ac:dyDescent="0.25">
      <c r="A210" s="30">
        <v>208</v>
      </c>
      <c r="B210" s="69" t="s">
        <v>916</v>
      </c>
      <c r="C210" s="64" t="s">
        <v>6</v>
      </c>
      <c r="D210" s="65">
        <v>10</v>
      </c>
      <c r="E210" s="77"/>
    </row>
    <row r="211" spans="1:5" x14ac:dyDescent="0.25">
      <c r="A211" s="21">
        <v>209</v>
      </c>
      <c r="B211" s="69" t="s">
        <v>917</v>
      </c>
      <c r="C211" s="64" t="s">
        <v>6</v>
      </c>
      <c r="D211" s="65">
        <v>10</v>
      </c>
      <c r="E211" s="77"/>
    </row>
    <row r="212" spans="1:5" x14ac:dyDescent="0.25">
      <c r="A212" s="21">
        <v>210</v>
      </c>
      <c r="B212" s="29" t="s">
        <v>918</v>
      </c>
      <c r="C212" s="64" t="s">
        <v>6</v>
      </c>
      <c r="D212" s="11">
        <v>100</v>
      </c>
      <c r="E212" s="77"/>
    </row>
    <row r="213" spans="1:5" x14ac:dyDescent="0.25">
      <c r="A213" s="21">
        <v>211</v>
      </c>
      <c r="B213" s="29" t="s">
        <v>919</v>
      </c>
      <c r="C213" s="64" t="s">
        <v>6</v>
      </c>
      <c r="D213" s="11">
        <v>30</v>
      </c>
      <c r="E213" s="77"/>
    </row>
    <row r="214" spans="1:5" x14ac:dyDescent="0.25">
      <c r="A214" s="21">
        <v>212</v>
      </c>
      <c r="B214" s="29" t="s">
        <v>920</v>
      </c>
      <c r="C214" s="64" t="s">
        <v>6</v>
      </c>
      <c r="D214" s="11">
        <v>30</v>
      </c>
      <c r="E214" s="77"/>
    </row>
    <row r="215" spans="1:5" x14ac:dyDescent="0.25">
      <c r="A215" s="21">
        <v>213</v>
      </c>
      <c r="B215" s="29" t="s">
        <v>921</v>
      </c>
      <c r="C215" s="64" t="s">
        <v>6</v>
      </c>
      <c r="D215" s="11">
        <v>30</v>
      </c>
      <c r="E215" s="77"/>
    </row>
    <row r="216" spans="1:5" x14ac:dyDescent="0.25">
      <c r="A216" s="21">
        <v>214</v>
      </c>
      <c r="B216" s="29" t="s">
        <v>922</v>
      </c>
      <c r="C216" s="64" t="s">
        <v>6</v>
      </c>
      <c r="D216" s="11">
        <v>30</v>
      </c>
      <c r="E216" s="77"/>
    </row>
    <row r="217" spans="1:5" x14ac:dyDescent="0.25">
      <c r="A217" s="21">
        <v>215</v>
      </c>
      <c r="B217" s="29" t="s">
        <v>923</v>
      </c>
      <c r="C217" s="64" t="s">
        <v>6</v>
      </c>
      <c r="D217" s="11">
        <v>30</v>
      </c>
      <c r="E217" s="77"/>
    </row>
    <row r="218" spans="1:5" x14ac:dyDescent="0.25">
      <c r="A218" s="21">
        <v>216</v>
      </c>
      <c r="B218" s="29" t="s">
        <v>924</v>
      </c>
      <c r="C218" s="64" t="s">
        <v>6</v>
      </c>
      <c r="D218" s="11">
        <v>50</v>
      </c>
      <c r="E218" s="77"/>
    </row>
    <row r="219" spans="1:5" x14ac:dyDescent="0.25">
      <c r="A219" s="21">
        <v>217</v>
      </c>
      <c r="B219" s="29" t="s">
        <v>925</v>
      </c>
      <c r="C219" s="64" t="s">
        <v>6</v>
      </c>
      <c r="D219" s="11">
        <v>30</v>
      </c>
      <c r="E219" s="77"/>
    </row>
    <row r="220" spans="1:5" x14ac:dyDescent="0.25">
      <c r="A220" s="21">
        <v>218</v>
      </c>
      <c r="B220" s="29" t="s">
        <v>926</v>
      </c>
      <c r="C220" s="64" t="s">
        <v>6</v>
      </c>
      <c r="D220" s="11">
        <v>30</v>
      </c>
      <c r="E220" s="77"/>
    </row>
    <row r="221" spans="1:5" x14ac:dyDescent="0.25">
      <c r="A221" s="21">
        <v>219</v>
      </c>
      <c r="B221" s="29" t="s">
        <v>927</v>
      </c>
      <c r="C221" s="64" t="s">
        <v>6</v>
      </c>
      <c r="D221" s="11">
        <v>30</v>
      </c>
      <c r="E221" s="77"/>
    </row>
    <row r="222" spans="1:5" x14ac:dyDescent="0.25">
      <c r="A222" s="21">
        <v>220</v>
      </c>
      <c r="B222" s="29" t="s">
        <v>928</v>
      </c>
      <c r="C222" s="64" t="s">
        <v>6</v>
      </c>
      <c r="D222" s="11">
        <v>2</v>
      </c>
      <c r="E222" s="77"/>
    </row>
    <row r="223" spans="1:5" x14ac:dyDescent="0.25">
      <c r="A223" s="21">
        <v>221</v>
      </c>
      <c r="B223" s="29" t="s">
        <v>929</v>
      </c>
      <c r="C223" s="64" t="s">
        <v>6</v>
      </c>
      <c r="D223" s="11">
        <v>50</v>
      </c>
      <c r="E223" s="77"/>
    </row>
    <row r="224" spans="1:5" x14ac:dyDescent="0.25">
      <c r="A224" s="21">
        <v>222</v>
      </c>
      <c r="B224" s="29" t="s">
        <v>930</v>
      </c>
      <c r="C224" s="64" t="s">
        <v>6</v>
      </c>
      <c r="D224" s="11">
        <v>50</v>
      </c>
      <c r="E224" s="77"/>
    </row>
    <row r="225" spans="1:5" x14ac:dyDescent="0.25">
      <c r="A225" s="21">
        <v>223</v>
      </c>
      <c r="B225" s="29" t="s">
        <v>931</v>
      </c>
      <c r="C225" s="64" t="s">
        <v>6</v>
      </c>
      <c r="D225" s="11">
        <v>2</v>
      </c>
      <c r="E225" s="77"/>
    </row>
    <row r="226" spans="1:5" x14ac:dyDescent="0.25">
      <c r="A226" s="21">
        <v>224</v>
      </c>
      <c r="B226" s="29" t="s">
        <v>932</v>
      </c>
      <c r="C226" s="64" t="s">
        <v>6</v>
      </c>
      <c r="D226" s="11">
        <v>30</v>
      </c>
      <c r="E226" s="77"/>
    </row>
    <row r="227" spans="1:5" x14ac:dyDescent="0.25">
      <c r="A227" s="21">
        <v>225</v>
      </c>
      <c r="B227" s="29" t="s">
        <v>933</v>
      </c>
      <c r="C227" s="64" t="s">
        <v>6</v>
      </c>
      <c r="D227" s="11">
        <v>20</v>
      </c>
      <c r="E227" s="77"/>
    </row>
    <row r="228" spans="1:5" x14ac:dyDescent="0.25">
      <c r="A228" s="21">
        <v>226</v>
      </c>
      <c r="B228" s="29" t="s">
        <v>934</v>
      </c>
      <c r="C228" s="64" t="s">
        <v>6</v>
      </c>
      <c r="D228" s="11">
        <v>20</v>
      </c>
      <c r="E228" s="77"/>
    </row>
    <row r="229" spans="1:5" x14ac:dyDescent="0.25">
      <c r="A229" s="21">
        <v>227</v>
      </c>
      <c r="B229" s="29" t="s">
        <v>935</v>
      </c>
      <c r="C229" s="64" t="s">
        <v>6</v>
      </c>
      <c r="D229" s="11">
        <v>20</v>
      </c>
      <c r="E229" s="77"/>
    </row>
    <row r="230" spans="1:5" x14ac:dyDescent="0.25">
      <c r="A230" s="21">
        <v>228</v>
      </c>
      <c r="B230" s="29" t="s">
        <v>936</v>
      </c>
      <c r="C230" s="64" t="s">
        <v>6</v>
      </c>
      <c r="D230" s="11">
        <v>20</v>
      </c>
      <c r="E230" s="77"/>
    </row>
    <row r="231" spans="1:5" x14ac:dyDescent="0.25">
      <c r="A231" s="21">
        <v>229</v>
      </c>
      <c r="B231" s="29" t="s">
        <v>937</v>
      </c>
      <c r="C231" s="64" t="s">
        <v>6</v>
      </c>
      <c r="D231" s="11">
        <v>20</v>
      </c>
      <c r="E231" s="77"/>
    </row>
    <row r="232" spans="1:5" x14ac:dyDescent="0.25">
      <c r="A232" s="21">
        <v>230</v>
      </c>
      <c r="B232" s="29" t="s">
        <v>938</v>
      </c>
      <c r="C232" s="64" t="s">
        <v>6</v>
      </c>
      <c r="D232" s="11">
        <v>10</v>
      </c>
      <c r="E232" s="77"/>
    </row>
    <row r="233" spans="1:5" x14ac:dyDescent="0.25">
      <c r="A233" s="21">
        <v>231</v>
      </c>
      <c r="B233" s="29" t="s">
        <v>939</v>
      </c>
      <c r="C233" s="64" t="s">
        <v>6</v>
      </c>
      <c r="D233" s="11">
        <v>10</v>
      </c>
      <c r="E233" s="77"/>
    </row>
    <row r="234" spans="1:5" x14ac:dyDescent="0.25">
      <c r="A234" s="21">
        <v>232</v>
      </c>
      <c r="B234" s="29" t="s">
        <v>940</v>
      </c>
      <c r="C234" s="64" t="s">
        <v>6</v>
      </c>
      <c r="D234" s="11">
        <v>20</v>
      </c>
      <c r="E234" s="77"/>
    </row>
    <row r="235" spans="1:5" x14ac:dyDescent="0.25">
      <c r="A235" s="21">
        <v>233</v>
      </c>
      <c r="B235" s="29" t="s">
        <v>941</v>
      </c>
      <c r="C235" s="64" t="s">
        <v>6</v>
      </c>
      <c r="D235" s="11">
        <v>20</v>
      </c>
      <c r="E235" s="77"/>
    </row>
    <row r="236" spans="1:5" x14ac:dyDescent="0.25">
      <c r="A236" s="21">
        <v>234</v>
      </c>
      <c r="B236" s="29" t="s">
        <v>942</v>
      </c>
      <c r="C236" s="64" t="s">
        <v>6</v>
      </c>
      <c r="D236" s="11">
        <v>8</v>
      </c>
      <c r="E236" s="77"/>
    </row>
    <row r="237" spans="1:5" x14ac:dyDescent="0.25">
      <c r="A237" s="21">
        <v>235</v>
      </c>
      <c r="B237" s="29" t="s">
        <v>943</v>
      </c>
      <c r="C237" s="64" t="s">
        <v>6</v>
      </c>
      <c r="D237" s="11">
        <v>10</v>
      </c>
      <c r="E237" s="77"/>
    </row>
    <row r="238" spans="1:5" x14ac:dyDescent="0.25">
      <c r="A238" s="21">
        <v>236</v>
      </c>
      <c r="B238" s="29" t="s">
        <v>944</v>
      </c>
      <c r="C238" s="64" t="s">
        <v>6</v>
      </c>
      <c r="D238" s="11">
        <v>10</v>
      </c>
      <c r="E238" s="77"/>
    </row>
    <row r="239" spans="1:5" x14ac:dyDescent="0.25">
      <c r="A239" s="21">
        <v>237</v>
      </c>
      <c r="B239" s="29" t="s">
        <v>945</v>
      </c>
      <c r="C239" s="64" t="s">
        <v>6</v>
      </c>
      <c r="D239" s="11">
        <v>20</v>
      </c>
      <c r="E239" s="77"/>
    </row>
    <row r="240" spans="1:5" x14ac:dyDescent="0.25">
      <c r="A240" s="21">
        <v>238</v>
      </c>
      <c r="B240" s="29" t="s">
        <v>946</v>
      </c>
      <c r="C240" s="64" t="s">
        <v>6</v>
      </c>
      <c r="D240" s="11">
        <v>50</v>
      </c>
      <c r="E240" s="77"/>
    </row>
    <row r="241" spans="1:5" x14ac:dyDescent="0.25">
      <c r="A241" s="21">
        <v>239</v>
      </c>
      <c r="B241" s="29" t="s">
        <v>947</v>
      </c>
      <c r="C241" s="64" t="s">
        <v>6</v>
      </c>
      <c r="D241" s="11">
        <v>50</v>
      </c>
      <c r="E241" s="77"/>
    </row>
    <row r="242" spans="1:5" x14ac:dyDescent="0.25">
      <c r="A242" s="21">
        <v>240</v>
      </c>
      <c r="B242" s="29" t="s">
        <v>948</v>
      </c>
      <c r="C242" s="64" t="s">
        <v>6</v>
      </c>
      <c r="D242" s="11">
        <v>50</v>
      </c>
      <c r="E242" s="77"/>
    </row>
    <row r="243" spans="1:5" x14ac:dyDescent="0.25">
      <c r="A243" s="21">
        <v>241</v>
      </c>
      <c r="B243" s="29" t="s">
        <v>949</v>
      </c>
      <c r="C243" s="64" t="s">
        <v>6</v>
      </c>
      <c r="D243" s="11">
        <v>10</v>
      </c>
      <c r="E243" s="77"/>
    </row>
    <row r="244" spans="1:5" x14ac:dyDescent="0.25">
      <c r="A244" s="21">
        <v>242</v>
      </c>
      <c r="B244" s="29" t="s">
        <v>950</v>
      </c>
      <c r="C244" s="64" t="s">
        <v>6</v>
      </c>
      <c r="D244" s="11">
        <v>10</v>
      </c>
      <c r="E244" s="77"/>
    </row>
    <row r="245" spans="1:5" x14ac:dyDescent="0.25">
      <c r="A245" s="21">
        <v>243</v>
      </c>
      <c r="B245" s="29" t="s">
        <v>951</v>
      </c>
      <c r="C245" s="64" t="s">
        <v>6</v>
      </c>
      <c r="D245" s="11">
        <v>10</v>
      </c>
      <c r="E245" s="77"/>
    </row>
    <row r="246" spans="1:5" x14ac:dyDescent="0.25">
      <c r="A246" s="21">
        <v>244</v>
      </c>
      <c r="B246" s="29" t="s">
        <v>952</v>
      </c>
      <c r="C246" s="64" t="s">
        <v>6</v>
      </c>
      <c r="D246" s="11">
        <v>2</v>
      </c>
      <c r="E246" s="77"/>
    </row>
    <row r="247" spans="1:5" x14ac:dyDescent="0.25">
      <c r="A247" s="21">
        <v>245</v>
      </c>
      <c r="B247" s="29" t="s">
        <v>953</v>
      </c>
      <c r="C247" s="64" t="s">
        <v>6</v>
      </c>
      <c r="D247" s="11">
        <v>20</v>
      </c>
      <c r="E247" s="77"/>
    </row>
    <row r="248" spans="1:5" x14ac:dyDescent="0.25">
      <c r="A248" s="21">
        <v>246</v>
      </c>
      <c r="B248" s="29" t="s">
        <v>954</v>
      </c>
      <c r="C248" s="64" t="s">
        <v>6</v>
      </c>
      <c r="D248" s="11">
        <v>10</v>
      </c>
      <c r="E248" s="77"/>
    </row>
    <row r="249" spans="1:5" x14ac:dyDescent="0.25">
      <c r="A249" s="21">
        <v>247</v>
      </c>
      <c r="B249" s="29" t="s">
        <v>955</v>
      </c>
      <c r="C249" s="64" t="s">
        <v>6</v>
      </c>
      <c r="D249" s="11">
        <v>10</v>
      </c>
      <c r="E249" s="77"/>
    </row>
    <row r="250" spans="1:5" x14ac:dyDescent="0.25">
      <c r="A250" s="21">
        <v>248</v>
      </c>
      <c r="B250" s="29" t="s">
        <v>956</v>
      </c>
      <c r="C250" s="64" t="s">
        <v>6</v>
      </c>
      <c r="D250" s="11">
        <v>50</v>
      </c>
      <c r="E250" s="77"/>
    </row>
    <row r="251" spans="1:5" x14ac:dyDescent="0.25">
      <c r="A251" s="21">
        <v>249</v>
      </c>
      <c r="B251" s="29" t="s">
        <v>957</v>
      </c>
      <c r="C251" s="64" t="s">
        <v>6</v>
      </c>
      <c r="D251" s="11">
        <v>50</v>
      </c>
      <c r="E251" s="77"/>
    </row>
    <row r="252" spans="1:5" x14ac:dyDescent="0.25">
      <c r="A252" s="21">
        <v>250</v>
      </c>
      <c r="B252" s="29" t="s">
        <v>958</v>
      </c>
      <c r="C252" s="64" t="s">
        <v>6</v>
      </c>
      <c r="D252" s="11">
        <v>50</v>
      </c>
      <c r="E252" s="77"/>
    </row>
    <row r="253" spans="1:5" x14ac:dyDescent="0.25">
      <c r="A253" s="21">
        <v>251</v>
      </c>
      <c r="B253" s="29" t="s">
        <v>959</v>
      </c>
      <c r="C253" s="64" t="s">
        <v>6</v>
      </c>
      <c r="D253" s="11">
        <v>20</v>
      </c>
      <c r="E253" s="77"/>
    </row>
    <row r="254" spans="1:5" x14ac:dyDescent="0.25">
      <c r="A254" s="21">
        <v>252</v>
      </c>
      <c r="B254" s="29" t="s">
        <v>960</v>
      </c>
      <c r="C254" s="64" t="s">
        <v>6</v>
      </c>
      <c r="D254" s="11">
        <v>20</v>
      </c>
      <c r="E254" s="77"/>
    </row>
    <row r="255" spans="1:5" x14ac:dyDescent="0.25">
      <c r="A255" s="21">
        <v>253</v>
      </c>
      <c r="B255" s="29" t="s">
        <v>961</v>
      </c>
      <c r="C255" s="64" t="s">
        <v>6</v>
      </c>
      <c r="D255" s="11">
        <v>20</v>
      </c>
      <c r="E255" s="77"/>
    </row>
    <row r="256" spans="1:5" x14ac:dyDescent="0.25">
      <c r="A256" s="21">
        <v>254</v>
      </c>
      <c r="B256" s="29" t="s">
        <v>962</v>
      </c>
      <c r="C256" s="64" t="s">
        <v>6</v>
      </c>
      <c r="D256" s="11">
        <v>20</v>
      </c>
      <c r="E256" s="77"/>
    </row>
    <row r="257" spans="1:5" x14ac:dyDescent="0.25">
      <c r="A257" s="21">
        <v>255</v>
      </c>
      <c r="B257" s="29" t="s">
        <v>963</v>
      </c>
      <c r="C257" s="64" t="s">
        <v>6</v>
      </c>
      <c r="D257" s="11">
        <v>10</v>
      </c>
      <c r="E257" s="77"/>
    </row>
    <row r="258" spans="1:5" x14ac:dyDescent="0.25">
      <c r="A258" s="21">
        <v>256</v>
      </c>
      <c r="B258" s="29" t="s">
        <v>964</v>
      </c>
      <c r="C258" s="64" t="s">
        <v>6</v>
      </c>
      <c r="D258" s="11">
        <v>10</v>
      </c>
      <c r="E258" s="77"/>
    </row>
    <row r="259" spans="1:5" x14ac:dyDescent="0.25">
      <c r="A259" s="21">
        <v>257</v>
      </c>
      <c r="B259" s="29" t="s">
        <v>965</v>
      </c>
      <c r="C259" s="64" t="s">
        <v>6</v>
      </c>
      <c r="D259" s="11">
        <v>10</v>
      </c>
      <c r="E259" s="77"/>
    </row>
    <row r="260" spans="1:5" x14ac:dyDescent="0.25">
      <c r="A260" s="21">
        <v>258</v>
      </c>
      <c r="B260" s="29" t="s">
        <v>966</v>
      </c>
      <c r="C260" s="64" t="s">
        <v>6</v>
      </c>
      <c r="D260" s="11">
        <v>10</v>
      </c>
      <c r="E260" s="77"/>
    </row>
    <row r="261" spans="1:5" x14ac:dyDescent="0.25">
      <c r="A261" s="21">
        <v>259</v>
      </c>
      <c r="B261" s="29" t="s">
        <v>967</v>
      </c>
      <c r="C261" s="64" t="s">
        <v>6</v>
      </c>
      <c r="D261" s="11">
        <v>20</v>
      </c>
      <c r="E261" s="77"/>
    </row>
    <row r="262" spans="1:5" x14ac:dyDescent="0.25">
      <c r="A262" s="21">
        <v>260</v>
      </c>
      <c r="B262" s="29" t="s">
        <v>968</v>
      </c>
      <c r="C262" s="64" t="s">
        <v>6</v>
      </c>
      <c r="D262" s="11">
        <v>20</v>
      </c>
      <c r="E262" s="77"/>
    </row>
    <row r="263" spans="1:5" x14ac:dyDescent="0.25">
      <c r="A263" s="21">
        <v>261</v>
      </c>
      <c r="B263" s="31" t="s">
        <v>969</v>
      </c>
      <c r="C263" s="64" t="s">
        <v>6</v>
      </c>
      <c r="D263" s="65">
        <v>50</v>
      </c>
      <c r="E263" s="77"/>
    </row>
    <row r="264" spans="1:5" x14ac:dyDescent="0.25">
      <c r="A264" s="21">
        <v>262</v>
      </c>
      <c r="B264" s="31" t="s">
        <v>970</v>
      </c>
      <c r="C264" s="64" t="s">
        <v>6</v>
      </c>
      <c r="D264" s="65">
        <v>20</v>
      </c>
      <c r="E264" s="77"/>
    </row>
    <row r="265" spans="1:5" x14ac:dyDescent="0.25">
      <c r="A265" s="21">
        <v>263</v>
      </c>
      <c r="B265" s="29" t="s">
        <v>971</v>
      </c>
      <c r="C265" s="64" t="s">
        <v>6</v>
      </c>
      <c r="D265" s="11">
        <v>20</v>
      </c>
      <c r="E265" s="77"/>
    </row>
    <row r="266" spans="1:5" x14ac:dyDescent="0.25">
      <c r="A266" s="21">
        <v>264</v>
      </c>
      <c r="B266" s="29" t="s">
        <v>972</v>
      </c>
      <c r="C266" s="64" t="s">
        <v>6</v>
      </c>
      <c r="D266" s="11">
        <v>20</v>
      </c>
      <c r="E266" s="77"/>
    </row>
    <row r="267" spans="1:5" x14ac:dyDescent="0.25">
      <c r="A267" s="21">
        <v>265</v>
      </c>
      <c r="B267" s="29" t="s">
        <v>973</v>
      </c>
      <c r="C267" s="64" t="s">
        <v>6</v>
      </c>
      <c r="D267" s="11">
        <v>2</v>
      </c>
      <c r="E267" s="77"/>
    </row>
    <row r="268" spans="1:5" x14ac:dyDescent="0.25">
      <c r="A268" s="21">
        <v>266</v>
      </c>
      <c r="B268" s="29" t="s">
        <v>974</v>
      </c>
      <c r="C268" s="64" t="s">
        <v>6</v>
      </c>
      <c r="D268" s="11">
        <v>100</v>
      </c>
      <c r="E268" s="77"/>
    </row>
    <row r="269" spans="1:5" x14ac:dyDescent="0.25">
      <c r="A269" s="21">
        <v>267</v>
      </c>
      <c r="B269" s="29" t="s">
        <v>975</v>
      </c>
      <c r="C269" s="64" t="s">
        <v>6</v>
      </c>
      <c r="D269" s="11">
        <v>100</v>
      </c>
      <c r="E269" s="77"/>
    </row>
    <row r="270" spans="1:5" x14ac:dyDescent="0.25">
      <c r="A270" s="21">
        <v>268</v>
      </c>
      <c r="B270" s="29" t="s">
        <v>976</v>
      </c>
      <c r="C270" s="64" t="s">
        <v>6</v>
      </c>
      <c r="D270" s="11">
        <v>1</v>
      </c>
      <c r="E270" s="77"/>
    </row>
    <row r="271" spans="1:5" x14ac:dyDescent="0.25">
      <c r="A271" s="21">
        <v>269</v>
      </c>
      <c r="B271" s="29" t="s">
        <v>977</v>
      </c>
      <c r="C271" s="64" t="s">
        <v>6</v>
      </c>
      <c r="D271" s="11">
        <v>50</v>
      </c>
      <c r="E271" s="77"/>
    </row>
    <row r="272" spans="1:5" x14ac:dyDescent="0.25">
      <c r="A272" s="21">
        <v>270</v>
      </c>
      <c r="B272" s="29" t="s">
        <v>978</v>
      </c>
      <c r="C272" s="64" t="s">
        <v>6</v>
      </c>
      <c r="D272" s="11">
        <v>10</v>
      </c>
      <c r="E272" s="77"/>
    </row>
    <row r="273" spans="1:5" x14ac:dyDescent="0.25">
      <c r="A273" s="21">
        <v>271</v>
      </c>
      <c r="B273" s="29" t="s">
        <v>979</v>
      </c>
      <c r="C273" s="64" t="s">
        <v>6</v>
      </c>
      <c r="D273" s="11">
        <v>10</v>
      </c>
      <c r="E273" s="77"/>
    </row>
    <row r="274" spans="1:5" x14ac:dyDescent="0.25">
      <c r="A274" s="21">
        <v>272</v>
      </c>
      <c r="B274" s="29" t="s">
        <v>980</v>
      </c>
      <c r="C274" s="64" t="s">
        <v>6</v>
      </c>
      <c r="D274" s="11">
        <v>10</v>
      </c>
      <c r="E274" s="77"/>
    </row>
    <row r="275" spans="1:5" x14ac:dyDescent="0.25">
      <c r="A275" s="21">
        <v>273</v>
      </c>
      <c r="B275" s="29" t="s">
        <v>981</v>
      </c>
      <c r="C275" s="64" t="s">
        <v>6</v>
      </c>
      <c r="D275" s="11">
        <v>20</v>
      </c>
      <c r="E275" s="77"/>
    </row>
    <row r="276" spans="1:5" x14ac:dyDescent="0.25">
      <c r="A276" s="21">
        <v>274</v>
      </c>
      <c r="B276" s="29" t="s">
        <v>982</v>
      </c>
      <c r="C276" s="64" t="s">
        <v>6</v>
      </c>
      <c r="D276" s="11">
        <v>10</v>
      </c>
      <c r="E276" s="77"/>
    </row>
    <row r="277" spans="1:5" x14ac:dyDescent="0.25">
      <c r="A277" s="21">
        <v>275</v>
      </c>
      <c r="B277" s="29" t="s">
        <v>983</v>
      </c>
      <c r="C277" s="64" t="s">
        <v>6</v>
      </c>
      <c r="D277" s="11">
        <v>20</v>
      </c>
      <c r="E277" s="77"/>
    </row>
    <row r="278" spans="1:5" x14ac:dyDescent="0.25">
      <c r="A278" s="21">
        <v>276</v>
      </c>
      <c r="B278" s="29" t="s">
        <v>984</v>
      </c>
      <c r="C278" s="64" t="s">
        <v>6</v>
      </c>
      <c r="D278" s="11">
        <v>20</v>
      </c>
      <c r="E278" s="77"/>
    </row>
    <row r="279" spans="1:5" x14ac:dyDescent="0.25">
      <c r="A279" s="21">
        <v>277</v>
      </c>
      <c r="B279" s="29" t="s">
        <v>985</v>
      </c>
      <c r="C279" s="64" t="s">
        <v>6</v>
      </c>
      <c r="D279" s="11">
        <v>20</v>
      </c>
      <c r="E279" s="77"/>
    </row>
    <row r="280" spans="1:5" x14ac:dyDescent="0.25">
      <c r="A280" s="21">
        <v>278</v>
      </c>
      <c r="B280" s="29" t="s">
        <v>986</v>
      </c>
      <c r="C280" s="64" t="s">
        <v>6</v>
      </c>
      <c r="D280" s="11">
        <v>20</v>
      </c>
      <c r="E280" s="77"/>
    </row>
    <row r="281" spans="1:5" x14ac:dyDescent="0.25">
      <c r="A281" s="21">
        <v>279</v>
      </c>
      <c r="B281" s="29" t="s">
        <v>987</v>
      </c>
      <c r="C281" s="64" t="s">
        <v>6</v>
      </c>
      <c r="D281" s="11">
        <v>20</v>
      </c>
      <c r="E281" s="77"/>
    </row>
    <row r="282" spans="1:5" x14ac:dyDescent="0.25">
      <c r="A282" s="21">
        <v>280</v>
      </c>
      <c r="B282" s="29" t="s">
        <v>988</v>
      </c>
      <c r="C282" s="64" t="s">
        <v>6</v>
      </c>
      <c r="D282" s="11">
        <v>20</v>
      </c>
      <c r="E282" s="77"/>
    </row>
    <row r="283" spans="1:5" x14ac:dyDescent="0.25">
      <c r="A283" s="21">
        <v>281</v>
      </c>
      <c r="B283" s="29" t="s">
        <v>989</v>
      </c>
      <c r="C283" s="64" t="s">
        <v>6</v>
      </c>
      <c r="D283" s="11">
        <v>20</v>
      </c>
      <c r="E283" s="77"/>
    </row>
    <row r="284" spans="1:5" x14ac:dyDescent="0.25">
      <c r="A284" s="21">
        <v>282</v>
      </c>
      <c r="B284" s="29" t="s">
        <v>990</v>
      </c>
      <c r="C284" s="64" t="s">
        <v>6</v>
      </c>
      <c r="D284" s="11">
        <v>20</v>
      </c>
      <c r="E284" s="77"/>
    </row>
    <row r="285" spans="1:5" x14ac:dyDescent="0.25">
      <c r="A285" s="21">
        <v>283</v>
      </c>
      <c r="B285" s="29" t="s">
        <v>991</v>
      </c>
      <c r="C285" s="64" t="s">
        <v>6</v>
      </c>
      <c r="D285" s="11">
        <v>50</v>
      </c>
      <c r="E285" s="77"/>
    </row>
    <row r="286" spans="1:5" x14ac:dyDescent="0.25">
      <c r="A286" s="21">
        <v>284</v>
      </c>
      <c r="B286" s="29" t="s">
        <v>992</v>
      </c>
      <c r="C286" s="64" t="s">
        <v>6</v>
      </c>
      <c r="D286" s="11">
        <v>50</v>
      </c>
      <c r="E286" s="77"/>
    </row>
    <row r="287" spans="1:5" x14ac:dyDescent="0.25">
      <c r="A287" s="21">
        <v>285</v>
      </c>
      <c r="B287" s="29" t="s">
        <v>993</v>
      </c>
      <c r="C287" s="64" t="s">
        <v>6</v>
      </c>
      <c r="D287" s="11">
        <v>50</v>
      </c>
      <c r="E287" s="77"/>
    </row>
    <row r="288" spans="1:5" x14ac:dyDescent="0.25">
      <c r="A288" s="21">
        <v>286</v>
      </c>
      <c r="B288" s="29" t="s">
        <v>994</v>
      </c>
      <c r="C288" s="64" t="s">
        <v>6</v>
      </c>
      <c r="D288" s="11">
        <v>20</v>
      </c>
      <c r="E288" s="77"/>
    </row>
    <row r="289" spans="1:5" x14ac:dyDescent="0.25">
      <c r="A289" s="21">
        <v>287</v>
      </c>
      <c r="B289" s="29" t="s">
        <v>995</v>
      </c>
      <c r="C289" s="64" t="s">
        <v>6</v>
      </c>
      <c r="D289" s="11">
        <v>20</v>
      </c>
      <c r="E289" s="77"/>
    </row>
    <row r="290" spans="1:5" x14ac:dyDescent="0.25">
      <c r="A290" s="21">
        <v>288</v>
      </c>
      <c r="B290" s="29" t="s">
        <v>996</v>
      </c>
      <c r="C290" s="64" t="s">
        <v>6</v>
      </c>
      <c r="D290" s="11">
        <v>20</v>
      </c>
      <c r="E290" s="77"/>
    </row>
    <row r="291" spans="1:5" x14ac:dyDescent="0.25">
      <c r="A291" s="21">
        <v>289</v>
      </c>
      <c r="B291" s="29" t="s">
        <v>997</v>
      </c>
      <c r="C291" s="64" t="s">
        <v>6</v>
      </c>
      <c r="D291" s="11">
        <v>50</v>
      </c>
      <c r="E291" s="77"/>
    </row>
    <row r="292" spans="1:5" x14ac:dyDescent="0.25">
      <c r="A292" s="21">
        <v>290</v>
      </c>
      <c r="B292" s="29" t="s">
        <v>998</v>
      </c>
      <c r="C292" s="64" t="s">
        <v>6</v>
      </c>
      <c r="D292" s="11">
        <v>50</v>
      </c>
      <c r="E292" s="77"/>
    </row>
    <row r="293" spans="1:5" x14ac:dyDescent="0.25">
      <c r="A293" s="21">
        <v>291</v>
      </c>
      <c r="B293" s="29" t="s">
        <v>999</v>
      </c>
      <c r="C293" s="64" t="s">
        <v>6</v>
      </c>
      <c r="D293" s="11">
        <v>50</v>
      </c>
      <c r="E293" s="77"/>
    </row>
    <row r="294" spans="1:5" x14ac:dyDescent="0.25">
      <c r="A294" s="21">
        <v>292</v>
      </c>
      <c r="B294" s="29" t="s">
        <v>1000</v>
      </c>
      <c r="C294" s="64" t="s">
        <v>6</v>
      </c>
      <c r="D294" s="11">
        <v>30</v>
      </c>
      <c r="E294" s="77"/>
    </row>
    <row r="295" spans="1:5" x14ac:dyDescent="0.25">
      <c r="A295" s="21">
        <v>293</v>
      </c>
      <c r="B295" s="29" t="s">
        <v>1001</v>
      </c>
      <c r="C295" s="64" t="s">
        <v>6</v>
      </c>
      <c r="D295" s="11">
        <v>40</v>
      </c>
      <c r="E295" s="77"/>
    </row>
    <row r="296" spans="1:5" x14ac:dyDescent="0.25">
      <c r="A296" s="21">
        <v>294</v>
      </c>
      <c r="B296" s="29" t="s">
        <v>1002</v>
      </c>
      <c r="C296" s="64" t="s">
        <v>6</v>
      </c>
      <c r="D296" s="11">
        <v>20</v>
      </c>
      <c r="E296" s="77"/>
    </row>
    <row r="297" spans="1:5" x14ac:dyDescent="0.25">
      <c r="A297" s="21">
        <v>295</v>
      </c>
      <c r="B297" s="29" t="s">
        <v>1003</v>
      </c>
      <c r="C297" s="64" t="s">
        <v>6</v>
      </c>
      <c r="D297" s="11">
        <v>30</v>
      </c>
      <c r="E297" s="77"/>
    </row>
    <row r="298" spans="1:5" x14ac:dyDescent="0.25">
      <c r="A298" s="21">
        <v>296</v>
      </c>
      <c r="B298" s="29" t="s">
        <v>1004</v>
      </c>
      <c r="C298" s="64" t="s">
        <v>6</v>
      </c>
      <c r="D298" s="11">
        <v>30</v>
      </c>
      <c r="E298" s="77"/>
    </row>
    <row r="299" spans="1:5" x14ac:dyDescent="0.25">
      <c r="A299" s="21">
        <v>297</v>
      </c>
      <c r="B299" s="29" t="s">
        <v>1005</v>
      </c>
      <c r="C299" s="64" t="s">
        <v>6</v>
      </c>
      <c r="D299" s="11">
        <v>20</v>
      </c>
      <c r="E299" s="77"/>
    </row>
    <row r="300" spans="1:5" x14ac:dyDescent="0.25">
      <c r="A300" s="21">
        <v>298</v>
      </c>
      <c r="B300" s="29" t="s">
        <v>1006</v>
      </c>
      <c r="C300" s="64" t="s">
        <v>6</v>
      </c>
      <c r="D300" s="11">
        <v>20</v>
      </c>
      <c r="E300" s="77"/>
    </row>
    <row r="301" spans="1:5" x14ac:dyDescent="0.25">
      <c r="A301" s="21">
        <v>299</v>
      </c>
      <c r="B301" s="29" t="s">
        <v>1007</v>
      </c>
      <c r="C301" s="64" t="s">
        <v>6</v>
      </c>
      <c r="D301" s="11">
        <v>20</v>
      </c>
      <c r="E301" s="77"/>
    </row>
    <row r="302" spans="1:5" x14ac:dyDescent="0.25">
      <c r="A302" s="21">
        <v>300</v>
      </c>
      <c r="B302" s="29" t="s">
        <v>1008</v>
      </c>
      <c r="C302" s="64" t="s">
        <v>6</v>
      </c>
      <c r="D302" s="11">
        <v>20</v>
      </c>
      <c r="E302" s="77"/>
    </row>
    <row r="303" spans="1:5" x14ac:dyDescent="0.25">
      <c r="A303" s="21">
        <v>301</v>
      </c>
      <c r="B303" s="29" t="s">
        <v>1009</v>
      </c>
      <c r="C303" s="64" t="s">
        <v>6</v>
      </c>
      <c r="D303" s="11">
        <v>2</v>
      </c>
      <c r="E303" s="77"/>
    </row>
    <row r="304" spans="1:5" x14ac:dyDescent="0.25">
      <c r="A304" s="21">
        <v>302</v>
      </c>
      <c r="B304" s="29" t="s">
        <v>1010</v>
      </c>
      <c r="C304" s="64" t="s">
        <v>6</v>
      </c>
      <c r="D304" s="11">
        <v>1</v>
      </c>
      <c r="E304" s="77"/>
    </row>
    <row r="305" spans="1:5" x14ac:dyDescent="0.25">
      <c r="A305" s="21">
        <v>303</v>
      </c>
      <c r="B305" s="29" t="s">
        <v>1011</v>
      </c>
      <c r="C305" s="64" t="s">
        <v>6</v>
      </c>
      <c r="D305" s="11">
        <v>30</v>
      </c>
      <c r="E305" s="77"/>
    </row>
    <row r="306" spans="1:5" x14ac:dyDescent="0.25">
      <c r="A306" s="21">
        <v>304</v>
      </c>
      <c r="B306" s="29" t="s">
        <v>1012</v>
      </c>
      <c r="C306" s="64" t="s">
        <v>6</v>
      </c>
      <c r="D306" s="11">
        <v>20</v>
      </c>
      <c r="E306" s="77"/>
    </row>
    <row r="307" spans="1:5" x14ac:dyDescent="0.25">
      <c r="A307" s="21">
        <v>305</v>
      </c>
      <c r="B307" s="29" t="s">
        <v>1013</v>
      </c>
      <c r="C307" s="64" t="s">
        <v>6</v>
      </c>
      <c r="D307" s="11">
        <v>100</v>
      </c>
      <c r="E307" s="77"/>
    </row>
    <row r="308" spans="1:5" x14ac:dyDescent="0.25">
      <c r="A308" s="21">
        <v>306</v>
      </c>
      <c r="B308" s="29" t="s">
        <v>1014</v>
      </c>
      <c r="C308" s="64" t="s">
        <v>6</v>
      </c>
      <c r="D308" s="11">
        <v>30</v>
      </c>
      <c r="E308" s="77"/>
    </row>
    <row r="309" spans="1:5" x14ac:dyDescent="0.25">
      <c r="A309" s="21">
        <v>307</v>
      </c>
      <c r="B309" s="29" t="s">
        <v>1015</v>
      </c>
      <c r="C309" s="64" t="s">
        <v>6</v>
      </c>
      <c r="D309" s="11">
        <v>30</v>
      </c>
      <c r="E309" s="77"/>
    </row>
    <row r="310" spans="1:5" x14ac:dyDescent="0.25">
      <c r="A310" s="21">
        <v>308</v>
      </c>
      <c r="B310" s="29" t="s">
        <v>1016</v>
      </c>
      <c r="C310" s="64" t="s">
        <v>6</v>
      </c>
      <c r="D310" s="11">
        <v>30</v>
      </c>
      <c r="E310" s="77"/>
    </row>
    <row r="311" spans="1:5" x14ac:dyDescent="0.25">
      <c r="A311" s="21">
        <v>309</v>
      </c>
      <c r="B311" s="29" t="s">
        <v>1017</v>
      </c>
      <c r="C311" s="64" t="s">
        <v>6</v>
      </c>
      <c r="D311" s="11">
        <v>30</v>
      </c>
      <c r="E311" s="77"/>
    </row>
    <row r="312" spans="1:5" ht="30" x14ac:dyDescent="0.25">
      <c r="A312" s="21">
        <v>310</v>
      </c>
      <c r="B312" s="29" t="s">
        <v>1018</v>
      </c>
      <c r="C312" s="64" t="s">
        <v>6</v>
      </c>
      <c r="D312" s="11">
        <v>50</v>
      </c>
      <c r="E312" s="77"/>
    </row>
    <row r="313" spans="1:5" x14ac:dyDescent="0.25">
      <c r="A313" s="21">
        <v>311</v>
      </c>
      <c r="B313" s="29" t="s">
        <v>1019</v>
      </c>
      <c r="C313" s="64" t="s">
        <v>6</v>
      </c>
      <c r="D313" s="11">
        <v>20</v>
      </c>
      <c r="E313" s="77"/>
    </row>
    <row r="314" spans="1:5" x14ac:dyDescent="0.25">
      <c r="A314" s="21">
        <v>312</v>
      </c>
      <c r="B314" s="29" t="s">
        <v>1020</v>
      </c>
      <c r="C314" s="64" t="s">
        <v>6</v>
      </c>
      <c r="D314" s="11">
        <v>20</v>
      </c>
      <c r="E314" s="77"/>
    </row>
    <row r="315" spans="1:5" x14ac:dyDescent="0.25">
      <c r="A315" s="21">
        <v>313</v>
      </c>
      <c r="B315" s="29" t="s">
        <v>1021</v>
      </c>
      <c r="C315" s="64" t="s">
        <v>6</v>
      </c>
      <c r="D315" s="11">
        <v>20</v>
      </c>
      <c r="E315" s="77"/>
    </row>
    <row r="316" spans="1:5" x14ac:dyDescent="0.25">
      <c r="A316" s="21">
        <v>314</v>
      </c>
      <c r="B316" s="29" t="s">
        <v>1022</v>
      </c>
      <c r="C316" s="64" t="s">
        <v>6</v>
      </c>
      <c r="D316" s="11">
        <v>10</v>
      </c>
      <c r="E316" s="77"/>
    </row>
    <row r="317" spans="1:5" ht="30" x14ac:dyDescent="0.25">
      <c r="A317" s="21">
        <v>315</v>
      </c>
      <c r="B317" s="29" t="s">
        <v>1023</v>
      </c>
      <c r="C317" s="64" t="s">
        <v>6</v>
      </c>
      <c r="D317" s="11">
        <v>10</v>
      </c>
      <c r="E317" s="77"/>
    </row>
    <row r="318" spans="1:5" x14ac:dyDescent="0.25">
      <c r="A318" s="21">
        <v>316</v>
      </c>
      <c r="B318" s="29" t="s">
        <v>1024</v>
      </c>
      <c r="C318" s="64" t="s">
        <v>6</v>
      </c>
      <c r="D318" s="11">
        <v>20</v>
      </c>
      <c r="E318" s="77"/>
    </row>
    <row r="319" spans="1:5" x14ac:dyDescent="0.25">
      <c r="A319" s="21">
        <v>317</v>
      </c>
      <c r="B319" s="29" t="s">
        <v>1025</v>
      </c>
      <c r="C319" s="64" t="s">
        <v>6</v>
      </c>
      <c r="D319" s="11">
        <v>20</v>
      </c>
      <c r="E319" s="77"/>
    </row>
    <row r="320" spans="1:5" x14ac:dyDescent="0.25">
      <c r="A320" s="21">
        <v>318</v>
      </c>
      <c r="B320" s="29" t="s">
        <v>1026</v>
      </c>
      <c r="C320" s="64" t="s">
        <v>6</v>
      </c>
      <c r="D320" s="11">
        <v>20</v>
      </c>
      <c r="E320" s="77"/>
    </row>
    <row r="321" spans="1:5" x14ac:dyDescent="0.25">
      <c r="A321" s="21">
        <v>319</v>
      </c>
      <c r="B321" s="29" t="s">
        <v>1027</v>
      </c>
      <c r="C321" s="64" t="s">
        <v>6</v>
      </c>
      <c r="D321" s="11">
        <v>20</v>
      </c>
      <c r="E321" s="77"/>
    </row>
    <row r="322" spans="1:5" x14ac:dyDescent="0.25">
      <c r="A322" s="21">
        <v>320</v>
      </c>
      <c r="B322" s="29" t="s">
        <v>1028</v>
      </c>
      <c r="C322" s="64" t="s">
        <v>6</v>
      </c>
      <c r="D322" s="11">
        <v>30</v>
      </c>
      <c r="E322" s="77"/>
    </row>
    <row r="323" spans="1:5" x14ac:dyDescent="0.25">
      <c r="A323" s="21">
        <v>321</v>
      </c>
      <c r="B323" s="29" t="s">
        <v>1029</v>
      </c>
      <c r="C323" s="64" t="s">
        <v>6</v>
      </c>
      <c r="D323" s="11">
        <v>30</v>
      </c>
      <c r="E323" s="77"/>
    </row>
    <row r="324" spans="1:5" x14ac:dyDescent="0.25">
      <c r="A324" s="21">
        <v>322</v>
      </c>
      <c r="B324" s="29" t="s">
        <v>1030</v>
      </c>
      <c r="C324" s="64" t="s">
        <v>6</v>
      </c>
      <c r="D324" s="11">
        <v>50</v>
      </c>
      <c r="E324" s="77"/>
    </row>
    <row r="325" spans="1:5" x14ac:dyDescent="0.25">
      <c r="A325" s="21">
        <v>323</v>
      </c>
      <c r="B325" s="29" t="s">
        <v>1031</v>
      </c>
      <c r="C325" s="64" t="s">
        <v>6</v>
      </c>
      <c r="D325" s="11">
        <v>50</v>
      </c>
      <c r="E325" s="77"/>
    </row>
    <row r="326" spans="1:5" x14ac:dyDescent="0.25">
      <c r="A326" s="21">
        <v>324</v>
      </c>
      <c r="B326" s="29" t="s">
        <v>1032</v>
      </c>
      <c r="C326" s="64" t="s">
        <v>6</v>
      </c>
      <c r="D326" s="11">
        <v>50</v>
      </c>
      <c r="E326" s="77"/>
    </row>
    <row r="327" spans="1:5" x14ac:dyDescent="0.25">
      <c r="A327" s="21">
        <v>325</v>
      </c>
      <c r="B327" s="29" t="s">
        <v>1033</v>
      </c>
      <c r="C327" s="64" t="s">
        <v>6</v>
      </c>
      <c r="D327" s="11">
        <v>20</v>
      </c>
      <c r="E327" s="77"/>
    </row>
    <row r="328" spans="1:5" x14ac:dyDescent="0.25">
      <c r="A328" s="21">
        <v>326</v>
      </c>
      <c r="B328" s="29" t="s">
        <v>1034</v>
      </c>
      <c r="C328" s="64" t="s">
        <v>6</v>
      </c>
      <c r="D328" s="11">
        <v>20</v>
      </c>
      <c r="E328" s="77"/>
    </row>
    <row r="329" spans="1:5" x14ac:dyDescent="0.25">
      <c r="A329" s="21">
        <v>327</v>
      </c>
      <c r="B329" s="29" t="s">
        <v>1035</v>
      </c>
      <c r="C329" s="64" t="s">
        <v>6</v>
      </c>
      <c r="D329" s="11">
        <v>20</v>
      </c>
      <c r="E329" s="77"/>
    </row>
    <row r="330" spans="1:5" x14ac:dyDescent="0.25">
      <c r="A330" s="21">
        <v>328</v>
      </c>
      <c r="B330" s="29" t="s">
        <v>1036</v>
      </c>
      <c r="C330" s="64" t="s">
        <v>6</v>
      </c>
      <c r="D330" s="11">
        <v>10</v>
      </c>
      <c r="E330" s="77"/>
    </row>
    <row r="331" spans="1:5" x14ac:dyDescent="0.25">
      <c r="A331" s="21">
        <v>329</v>
      </c>
      <c r="B331" s="29" t="s">
        <v>1037</v>
      </c>
      <c r="C331" s="64" t="s">
        <v>6</v>
      </c>
      <c r="D331" s="11">
        <v>10</v>
      </c>
      <c r="E331" s="77"/>
    </row>
    <row r="332" spans="1:5" x14ac:dyDescent="0.25">
      <c r="A332" s="21">
        <v>330</v>
      </c>
      <c r="B332" s="29" t="s">
        <v>1038</v>
      </c>
      <c r="C332" s="64" t="s">
        <v>6</v>
      </c>
      <c r="D332" s="11">
        <v>10</v>
      </c>
      <c r="E332" s="77"/>
    </row>
    <row r="333" spans="1:5" x14ac:dyDescent="0.25">
      <c r="A333" s="21">
        <v>331</v>
      </c>
      <c r="B333" s="29" t="s">
        <v>1039</v>
      </c>
      <c r="C333" s="64" t="s">
        <v>6</v>
      </c>
      <c r="D333" s="11">
        <v>10</v>
      </c>
      <c r="E333" s="77"/>
    </row>
    <row r="334" spans="1:5" x14ac:dyDescent="0.25">
      <c r="A334" s="21">
        <v>332</v>
      </c>
      <c r="B334" s="29" t="s">
        <v>1040</v>
      </c>
      <c r="C334" s="64" t="s">
        <v>6</v>
      </c>
      <c r="D334" s="11">
        <v>10</v>
      </c>
      <c r="E334" s="77"/>
    </row>
    <row r="335" spans="1:5" x14ac:dyDescent="0.25">
      <c r="A335" s="21">
        <v>333</v>
      </c>
      <c r="B335" s="29" t="s">
        <v>1041</v>
      </c>
      <c r="C335" s="64" t="s">
        <v>6</v>
      </c>
      <c r="D335" s="11">
        <v>10</v>
      </c>
      <c r="E335" s="77"/>
    </row>
    <row r="336" spans="1:5" x14ac:dyDescent="0.25">
      <c r="A336" s="21">
        <v>334</v>
      </c>
      <c r="B336" s="29" t="s">
        <v>1042</v>
      </c>
      <c r="C336" s="64" t="s">
        <v>6</v>
      </c>
      <c r="D336" s="11">
        <v>10</v>
      </c>
      <c r="E336" s="77"/>
    </row>
    <row r="337" spans="1:5" x14ac:dyDescent="0.25">
      <c r="A337" s="21">
        <v>335</v>
      </c>
      <c r="B337" s="29" t="s">
        <v>1043</v>
      </c>
      <c r="C337" s="64" t="s">
        <v>6</v>
      </c>
      <c r="D337" s="11">
        <v>10</v>
      </c>
      <c r="E337" s="77"/>
    </row>
    <row r="338" spans="1:5" x14ac:dyDescent="0.25">
      <c r="A338" s="21">
        <v>336</v>
      </c>
      <c r="B338" s="29" t="s">
        <v>1044</v>
      </c>
      <c r="C338" s="64" t="s">
        <v>6</v>
      </c>
      <c r="D338" s="11">
        <v>10</v>
      </c>
      <c r="E338" s="77"/>
    </row>
    <row r="339" spans="1:5" x14ac:dyDescent="0.25">
      <c r="A339" s="21">
        <v>337</v>
      </c>
      <c r="B339" s="29" t="s">
        <v>1045</v>
      </c>
      <c r="C339" s="64" t="s">
        <v>6</v>
      </c>
      <c r="D339" s="11">
        <v>10</v>
      </c>
      <c r="E339" s="77"/>
    </row>
    <row r="340" spans="1:5" x14ac:dyDescent="0.25">
      <c r="A340" s="21">
        <v>338</v>
      </c>
      <c r="B340" s="29" t="s">
        <v>1046</v>
      </c>
      <c r="C340" s="64" t="s">
        <v>6</v>
      </c>
      <c r="D340" s="11">
        <v>3</v>
      </c>
      <c r="E340" s="77"/>
    </row>
    <row r="341" spans="1:5" x14ac:dyDescent="0.25">
      <c r="A341" s="21">
        <v>339</v>
      </c>
      <c r="B341" s="29" t="s">
        <v>1047</v>
      </c>
      <c r="C341" s="64" t="s">
        <v>6</v>
      </c>
      <c r="D341" s="11">
        <v>20</v>
      </c>
      <c r="E341" s="77"/>
    </row>
    <row r="342" spans="1:5" x14ac:dyDescent="0.25">
      <c r="A342" s="21">
        <v>340</v>
      </c>
      <c r="B342" s="29" t="s">
        <v>1048</v>
      </c>
      <c r="C342" s="64" t="s">
        <v>6</v>
      </c>
      <c r="D342" s="11">
        <v>20</v>
      </c>
      <c r="E342" s="77"/>
    </row>
    <row r="343" spans="1:5" x14ac:dyDescent="0.25">
      <c r="A343" s="21">
        <v>341</v>
      </c>
      <c r="B343" s="29" t="s">
        <v>1049</v>
      </c>
      <c r="C343" s="64" t="s">
        <v>6</v>
      </c>
      <c r="D343" s="11">
        <v>40</v>
      </c>
      <c r="E343" s="77"/>
    </row>
    <row r="344" spans="1:5" x14ac:dyDescent="0.25">
      <c r="A344" s="21">
        <v>342</v>
      </c>
      <c r="B344" s="29" t="s">
        <v>1050</v>
      </c>
      <c r="C344" s="64" t="s">
        <v>6</v>
      </c>
      <c r="D344" s="11">
        <v>20</v>
      </c>
      <c r="E344" s="77"/>
    </row>
    <row r="345" spans="1:5" x14ac:dyDescent="0.25">
      <c r="A345" s="21">
        <v>343</v>
      </c>
      <c r="B345" s="29" t="s">
        <v>1051</v>
      </c>
      <c r="C345" s="64" t="s">
        <v>6</v>
      </c>
      <c r="D345" s="11">
        <v>20</v>
      </c>
      <c r="E345" s="77"/>
    </row>
    <row r="346" spans="1:5" x14ac:dyDescent="0.25">
      <c r="A346" s="21">
        <v>344</v>
      </c>
      <c r="B346" s="29" t="s">
        <v>1052</v>
      </c>
      <c r="C346" s="64" t="s">
        <v>6</v>
      </c>
      <c r="D346" s="11">
        <v>20</v>
      </c>
      <c r="E346" s="77"/>
    </row>
    <row r="347" spans="1:5" x14ac:dyDescent="0.25">
      <c r="A347" s="21">
        <v>345</v>
      </c>
      <c r="B347" s="29" t="s">
        <v>1053</v>
      </c>
      <c r="C347" s="64" t="s">
        <v>6</v>
      </c>
      <c r="D347" s="11">
        <v>20</v>
      </c>
      <c r="E347" s="77"/>
    </row>
    <row r="348" spans="1:5" x14ac:dyDescent="0.25">
      <c r="A348" s="21">
        <v>346</v>
      </c>
      <c r="B348" s="29" t="s">
        <v>1054</v>
      </c>
      <c r="C348" s="64" t="s">
        <v>6</v>
      </c>
      <c r="D348" s="11">
        <v>20</v>
      </c>
      <c r="E348" s="77"/>
    </row>
    <row r="349" spans="1:5" x14ac:dyDescent="0.25">
      <c r="A349" s="21">
        <v>347</v>
      </c>
      <c r="B349" s="29" t="s">
        <v>1055</v>
      </c>
      <c r="C349" s="64" t="s">
        <v>6</v>
      </c>
      <c r="D349" s="11">
        <v>20</v>
      </c>
      <c r="E349" s="77"/>
    </row>
    <row r="350" spans="1:5" x14ac:dyDescent="0.25">
      <c r="A350" s="21">
        <v>348</v>
      </c>
      <c r="B350" s="29" t="s">
        <v>1056</v>
      </c>
      <c r="C350" s="64" t="s">
        <v>6</v>
      </c>
      <c r="D350" s="11">
        <v>20</v>
      </c>
      <c r="E350" s="77"/>
    </row>
    <row r="351" spans="1:5" x14ac:dyDescent="0.25">
      <c r="A351" s="21">
        <v>349</v>
      </c>
      <c r="B351" s="29" t="s">
        <v>1057</v>
      </c>
      <c r="C351" s="64" t="s">
        <v>6</v>
      </c>
      <c r="D351" s="11">
        <v>20</v>
      </c>
      <c r="E351" s="77"/>
    </row>
    <row r="352" spans="1:5" x14ac:dyDescent="0.25">
      <c r="A352" s="21">
        <v>350</v>
      </c>
      <c r="B352" s="29" t="s">
        <v>1058</v>
      </c>
      <c r="C352" s="64" t="s">
        <v>6</v>
      </c>
      <c r="D352" s="11">
        <v>60</v>
      </c>
      <c r="E352" s="77"/>
    </row>
    <row r="353" spans="1:5" x14ac:dyDescent="0.25">
      <c r="A353" s="21">
        <v>351</v>
      </c>
      <c r="B353" s="29" t="s">
        <v>1059</v>
      </c>
      <c r="C353" s="64" t="s">
        <v>6</v>
      </c>
      <c r="D353" s="11">
        <v>60</v>
      </c>
      <c r="E353" s="77"/>
    </row>
    <row r="354" spans="1:5" x14ac:dyDescent="0.25">
      <c r="A354" s="21">
        <v>352</v>
      </c>
      <c r="B354" s="29" t="s">
        <v>1060</v>
      </c>
      <c r="C354" s="64" t="s">
        <v>6</v>
      </c>
      <c r="D354" s="11">
        <v>100</v>
      </c>
      <c r="E354" s="77"/>
    </row>
    <row r="355" spans="1:5" x14ac:dyDescent="0.25">
      <c r="A355" s="21">
        <v>353</v>
      </c>
      <c r="B355" s="29" t="s">
        <v>1061</v>
      </c>
      <c r="C355" s="64" t="s">
        <v>6</v>
      </c>
      <c r="D355" s="11">
        <v>20</v>
      </c>
      <c r="E355" s="77"/>
    </row>
    <row r="356" spans="1:5" x14ac:dyDescent="0.25">
      <c r="A356" s="21">
        <v>354</v>
      </c>
      <c r="B356" s="29" t="s">
        <v>1062</v>
      </c>
      <c r="C356" s="64" t="s">
        <v>6</v>
      </c>
      <c r="D356" s="11">
        <v>20</v>
      </c>
      <c r="E356" s="77"/>
    </row>
    <row r="357" spans="1:5" x14ac:dyDescent="0.25">
      <c r="A357" s="21">
        <v>355</v>
      </c>
      <c r="B357" s="29" t="s">
        <v>1063</v>
      </c>
      <c r="C357" s="64" t="s">
        <v>6</v>
      </c>
      <c r="D357" s="11">
        <v>50</v>
      </c>
      <c r="E357" s="77"/>
    </row>
    <row r="358" spans="1:5" x14ac:dyDescent="0.25">
      <c r="A358" s="21">
        <v>356</v>
      </c>
      <c r="B358" s="29" t="s">
        <v>1064</v>
      </c>
      <c r="C358" s="64" t="s">
        <v>6</v>
      </c>
      <c r="D358" s="11">
        <v>100</v>
      </c>
      <c r="E358" s="77"/>
    </row>
    <row r="359" spans="1:5" x14ac:dyDescent="0.25">
      <c r="A359" s="21">
        <v>357</v>
      </c>
      <c r="B359" s="29" t="s">
        <v>1065</v>
      </c>
      <c r="C359" s="64" t="s">
        <v>6</v>
      </c>
      <c r="D359" s="11">
        <v>100</v>
      </c>
      <c r="E359" s="77"/>
    </row>
    <row r="360" spans="1:5" ht="30" x14ac:dyDescent="0.25">
      <c r="A360" s="21">
        <v>358</v>
      </c>
      <c r="B360" s="29" t="s">
        <v>1066</v>
      </c>
      <c r="C360" s="64" t="s">
        <v>6</v>
      </c>
      <c r="D360" s="11">
        <v>50</v>
      </c>
      <c r="E360" s="77"/>
    </row>
    <row r="361" spans="1:5" x14ac:dyDescent="0.25">
      <c r="A361" s="21">
        <v>359</v>
      </c>
      <c r="B361" s="29" t="s">
        <v>1067</v>
      </c>
      <c r="C361" s="64" t="s">
        <v>6</v>
      </c>
      <c r="D361" s="11">
        <v>20</v>
      </c>
      <c r="E361" s="77"/>
    </row>
    <row r="362" spans="1:5" x14ac:dyDescent="0.25">
      <c r="A362" s="21">
        <v>360</v>
      </c>
      <c r="B362" s="29" t="s">
        <v>1068</v>
      </c>
      <c r="C362" s="64" t="s">
        <v>6</v>
      </c>
      <c r="D362" s="11">
        <v>20</v>
      </c>
      <c r="E362" s="77"/>
    </row>
    <row r="363" spans="1:5" x14ac:dyDescent="0.25">
      <c r="A363" s="21">
        <v>361</v>
      </c>
      <c r="B363" s="29" t="s">
        <v>1069</v>
      </c>
      <c r="C363" s="64" t="s">
        <v>6</v>
      </c>
      <c r="D363" s="11">
        <v>20</v>
      </c>
      <c r="E363" s="77"/>
    </row>
    <row r="364" spans="1:5" x14ac:dyDescent="0.25">
      <c r="A364" s="21">
        <v>362</v>
      </c>
      <c r="B364" s="29" t="s">
        <v>1070</v>
      </c>
      <c r="C364" s="64" t="s">
        <v>6</v>
      </c>
      <c r="D364" s="11">
        <v>30</v>
      </c>
      <c r="E364" s="77"/>
    </row>
    <row r="365" spans="1:5" x14ac:dyDescent="0.25">
      <c r="A365" s="21">
        <v>363</v>
      </c>
      <c r="B365" s="29" t="s">
        <v>1071</v>
      </c>
      <c r="C365" s="64" t="s">
        <v>6</v>
      </c>
      <c r="D365" s="11">
        <v>30</v>
      </c>
      <c r="E365" s="77"/>
    </row>
    <row r="366" spans="1:5" x14ac:dyDescent="0.25">
      <c r="A366" s="21">
        <v>364</v>
      </c>
      <c r="B366" s="29" t="s">
        <v>1072</v>
      </c>
      <c r="C366" s="64" t="s">
        <v>6</v>
      </c>
      <c r="D366" s="11">
        <v>30</v>
      </c>
      <c r="E366" s="77"/>
    </row>
    <row r="367" spans="1:5" x14ac:dyDescent="0.25">
      <c r="A367" s="21">
        <v>365</v>
      </c>
      <c r="B367" s="29" t="s">
        <v>1073</v>
      </c>
      <c r="C367" s="64" t="s">
        <v>6</v>
      </c>
      <c r="D367" s="11">
        <v>30</v>
      </c>
      <c r="E367" s="77"/>
    </row>
    <row r="368" spans="1:5" x14ac:dyDescent="0.25">
      <c r="A368" s="21">
        <v>366</v>
      </c>
      <c r="B368" s="29" t="s">
        <v>1074</v>
      </c>
      <c r="C368" s="64" t="s">
        <v>6</v>
      </c>
      <c r="D368" s="11">
        <v>30</v>
      </c>
      <c r="E368" s="77"/>
    </row>
    <row r="369" spans="1:5" x14ac:dyDescent="0.25">
      <c r="A369" s="21">
        <v>367</v>
      </c>
      <c r="B369" s="29" t="s">
        <v>1075</v>
      </c>
      <c r="C369" s="64" t="s">
        <v>6</v>
      </c>
      <c r="D369" s="11">
        <v>20</v>
      </c>
      <c r="E369" s="77"/>
    </row>
    <row r="370" spans="1:5" x14ac:dyDescent="0.25">
      <c r="A370" s="21">
        <v>368</v>
      </c>
      <c r="B370" s="29" t="s">
        <v>1076</v>
      </c>
      <c r="C370" s="64" t="s">
        <v>6</v>
      </c>
      <c r="D370" s="11">
        <v>20</v>
      </c>
      <c r="E370" s="77"/>
    </row>
    <row r="371" spans="1:5" x14ac:dyDescent="0.25">
      <c r="A371" s="21">
        <v>369</v>
      </c>
      <c r="B371" s="29" t="s">
        <v>1077</v>
      </c>
      <c r="C371" s="64" t="s">
        <v>6</v>
      </c>
      <c r="D371" s="11">
        <v>20</v>
      </c>
      <c r="E371" s="77"/>
    </row>
    <row r="372" spans="1:5" x14ac:dyDescent="0.25">
      <c r="A372" s="21">
        <v>370</v>
      </c>
      <c r="B372" s="29" t="s">
        <v>1078</v>
      </c>
      <c r="C372" s="64" t="s">
        <v>6</v>
      </c>
      <c r="D372" s="11">
        <v>20</v>
      </c>
      <c r="E372" s="77"/>
    </row>
    <row r="373" spans="1:5" x14ac:dyDescent="0.25">
      <c r="A373" s="21">
        <v>371</v>
      </c>
      <c r="B373" s="29" t="s">
        <v>1079</v>
      </c>
      <c r="C373" s="64" t="s">
        <v>6</v>
      </c>
      <c r="D373" s="11">
        <v>20</v>
      </c>
      <c r="E373" s="77"/>
    </row>
    <row r="374" spans="1:5" x14ac:dyDescent="0.25">
      <c r="A374" s="21">
        <v>372</v>
      </c>
      <c r="B374" s="29" t="s">
        <v>1080</v>
      </c>
      <c r="C374" s="64" t="s">
        <v>6</v>
      </c>
      <c r="D374" s="11">
        <v>20</v>
      </c>
      <c r="E374" s="77"/>
    </row>
    <row r="375" spans="1:5" x14ac:dyDescent="0.25">
      <c r="A375" s="21">
        <v>373</v>
      </c>
      <c r="B375" s="29" t="s">
        <v>1081</v>
      </c>
      <c r="C375" s="64" t="s">
        <v>6</v>
      </c>
      <c r="D375" s="11">
        <v>3</v>
      </c>
      <c r="E375" s="77"/>
    </row>
    <row r="376" spans="1:5" x14ac:dyDescent="0.25">
      <c r="A376" s="21">
        <v>374</v>
      </c>
      <c r="B376" s="29" t="s">
        <v>1082</v>
      </c>
      <c r="C376" s="64" t="s">
        <v>6</v>
      </c>
      <c r="D376" s="11">
        <v>5</v>
      </c>
      <c r="E376" s="77"/>
    </row>
    <row r="377" spans="1:5" x14ac:dyDescent="0.25">
      <c r="A377" s="21">
        <v>375</v>
      </c>
      <c r="B377" s="29" t="s">
        <v>1083</v>
      </c>
      <c r="C377" s="64" t="s">
        <v>6</v>
      </c>
      <c r="D377" s="11">
        <v>30</v>
      </c>
      <c r="E377" s="77"/>
    </row>
    <row r="378" spans="1:5" x14ac:dyDescent="0.25">
      <c r="A378" s="21">
        <v>376</v>
      </c>
      <c r="B378" s="29" t="s">
        <v>1084</v>
      </c>
      <c r="C378" s="64" t="s">
        <v>6</v>
      </c>
      <c r="D378" s="11">
        <v>20</v>
      </c>
      <c r="E378" s="77"/>
    </row>
    <row r="379" spans="1:5" x14ac:dyDescent="0.25">
      <c r="A379" s="21">
        <v>377</v>
      </c>
      <c r="B379" s="29" t="s">
        <v>1085</v>
      </c>
      <c r="C379" s="64" t="s">
        <v>6</v>
      </c>
      <c r="D379" s="11">
        <v>20</v>
      </c>
      <c r="E379" s="77"/>
    </row>
    <row r="380" spans="1:5" x14ac:dyDescent="0.25">
      <c r="A380" s="21">
        <v>378</v>
      </c>
      <c r="B380" s="29" t="s">
        <v>1086</v>
      </c>
      <c r="C380" s="64" t="s">
        <v>6</v>
      </c>
      <c r="D380" s="11">
        <v>20</v>
      </c>
      <c r="E380" s="77"/>
    </row>
    <row r="381" spans="1:5" x14ac:dyDescent="0.25">
      <c r="A381" s="21">
        <v>379</v>
      </c>
      <c r="B381" s="29" t="s">
        <v>1087</v>
      </c>
      <c r="C381" s="64" t="s">
        <v>6</v>
      </c>
      <c r="D381" s="11">
        <v>20</v>
      </c>
      <c r="E381" s="77"/>
    </row>
    <row r="382" spans="1:5" x14ac:dyDescent="0.25">
      <c r="A382" s="21">
        <v>380</v>
      </c>
      <c r="B382" s="29" t="s">
        <v>1088</v>
      </c>
      <c r="C382" s="64" t="s">
        <v>6</v>
      </c>
      <c r="D382" s="11">
        <v>10</v>
      </c>
      <c r="E382" s="77"/>
    </row>
    <row r="383" spans="1:5" x14ac:dyDescent="0.25">
      <c r="A383" s="21">
        <v>381</v>
      </c>
      <c r="B383" s="29" t="s">
        <v>1089</v>
      </c>
      <c r="C383" s="64" t="s">
        <v>6</v>
      </c>
      <c r="D383" s="11">
        <v>30</v>
      </c>
      <c r="E383" s="77"/>
    </row>
    <row r="384" spans="1:5" x14ac:dyDescent="0.25">
      <c r="A384" s="21">
        <v>382</v>
      </c>
      <c r="B384" s="29" t="s">
        <v>1090</v>
      </c>
      <c r="C384" s="64" t="s">
        <v>6</v>
      </c>
      <c r="D384" s="11">
        <v>50</v>
      </c>
      <c r="E384" s="77"/>
    </row>
    <row r="385" spans="1:5" x14ac:dyDescent="0.25">
      <c r="A385" s="21">
        <v>383</v>
      </c>
      <c r="B385" s="29" t="s">
        <v>1091</v>
      </c>
      <c r="C385" s="64" t="s">
        <v>6</v>
      </c>
      <c r="D385" s="11">
        <v>50</v>
      </c>
      <c r="E385" s="77"/>
    </row>
    <row r="386" spans="1:5" x14ac:dyDescent="0.25">
      <c r="A386" s="21">
        <v>384</v>
      </c>
      <c r="B386" s="29" t="s">
        <v>1092</v>
      </c>
      <c r="C386" s="64" t="s">
        <v>6</v>
      </c>
      <c r="D386" s="11">
        <v>50</v>
      </c>
      <c r="E386" s="77"/>
    </row>
    <row r="387" spans="1:5" x14ac:dyDescent="0.25">
      <c r="A387" s="21">
        <v>385</v>
      </c>
      <c r="B387" s="29" t="s">
        <v>1093</v>
      </c>
      <c r="C387" s="64" t="s">
        <v>6</v>
      </c>
      <c r="D387" s="11">
        <v>50</v>
      </c>
      <c r="E387" s="77"/>
    </row>
    <row r="388" spans="1:5" x14ac:dyDescent="0.25">
      <c r="A388" s="21">
        <v>386</v>
      </c>
      <c r="B388" s="29" t="s">
        <v>1094</v>
      </c>
      <c r="C388" s="64" t="s">
        <v>6</v>
      </c>
      <c r="D388" s="11">
        <v>3</v>
      </c>
      <c r="E388" s="77"/>
    </row>
    <row r="389" spans="1:5" ht="30" x14ac:dyDescent="0.25">
      <c r="A389" s="21">
        <v>387</v>
      </c>
      <c r="B389" s="29" t="s">
        <v>1095</v>
      </c>
      <c r="C389" s="64" t="s">
        <v>6</v>
      </c>
      <c r="D389" s="11">
        <v>3</v>
      </c>
      <c r="E389" s="77"/>
    </row>
    <row r="390" spans="1:5" x14ac:dyDescent="0.25">
      <c r="A390" s="21">
        <v>388</v>
      </c>
      <c r="B390" s="29" t="s">
        <v>1096</v>
      </c>
      <c r="C390" s="64" t="s">
        <v>6</v>
      </c>
      <c r="D390" s="11">
        <v>30</v>
      </c>
      <c r="E390" s="77"/>
    </row>
    <row r="391" spans="1:5" x14ac:dyDescent="0.25">
      <c r="A391" s="21">
        <v>389</v>
      </c>
      <c r="B391" s="29" t="s">
        <v>1097</v>
      </c>
      <c r="C391" s="64" t="s">
        <v>6</v>
      </c>
      <c r="D391" s="11">
        <v>30</v>
      </c>
      <c r="E391" s="77"/>
    </row>
    <row r="392" spans="1:5" x14ac:dyDescent="0.25">
      <c r="A392" s="21">
        <v>390</v>
      </c>
      <c r="B392" s="29" t="s">
        <v>1098</v>
      </c>
      <c r="C392" s="64" t="s">
        <v>6</v>
      </c>
      <c r="D392" s="11">
        <v>30</v>
      </c>
      <c r="E392" s="77"/>
    </row>
    <row r="393" spans="1:5" x14ac:dyDescent="0.25">
      <c r="A393" s="21">
        <v>391</v>
      </c>
      <c r="B393" s="29" t="s">
        <v>1099</v>
      </c>
      <c r="C393" s="64" t="s">
        <v>6</v>
      </c>
      <c r="D393" s="11">
        <v>1</v>
      </c>
      <c r="E393" s="77"/>
    </row>
    <row r="394" spans="1:5" x14ac:dyDescent="0.25">
      <c r="A394" s="21">
        <v>392</v>
      </c>
      <c r="B394" s="29" t="s">
        <v>1100</v>
      </c>
      <c r="C394" s="64" t="s">
        <v>6</v>
      </c>
      <c r="D394" s="11">
        <v>30</v>
      </c>
      <c r="E394" s="77"/>
    </row>
    <row r="395" spans="1:5" x14ac:dyDescent="0.25">
      <c r="A395" s="21">
        <v>393</v>
      </c>
      <c r="B395" s="29" t="s">
        <v>1101</v>
      </c>
      <c r="C395" s="64" t="s">
        <v>6</v>
      </c>
      <c r="D395" s="11">
        <v>50</v>
      </c>
      <c r="E395" s="77"/>
    </row>
    <row r="396" spans="1:5" x14ac:dyDescent="0.25">
      <c r="A396" s="21">
        <v>394</v>
      </c>
      <c r="B396" s="29" t="s">
        <v>1102</v>
      </c>
      <c r="C396" s="64" t="s">
        <v>6</v>
      </c>
      <c r="D396" s="11">
        <v>20</v>
      </c>
      <c r="E396" s="77"/>
    </row>
    <row r="397" spans="1:5" x14ac:dyDescent="0.25">
      <c r="A397" s="21">
        <v>395</v>
      </c>
      <c r="B397" s="29" t="s">
        <v>1103</v>
      </c>
      <c r="C397" s="64" t="s">
        <v>6</v>
      </c>
      <c r="D397" s="11">
        <v>2</v>
      </c>
      <c r="E397" s="77"/>
    </row>
    <row r="398" spans="1:5" x14ac:dyDescent="0.25">
      <c r="A398" s="21">
        <v>396</v>
      </c>
      <c r="B398" s="29" t="s">
        <v>1104</v>
      </c>
      <c r="C398" s="64" t="s">
        <v>6</v>
      </c>
      <c r="D398" s="11">
        <v>8</v>
      </c>
      <c r="E398" s="77"/>
    </row>
    <row r="399" spans="1:5" x14ac:dyDescent="0.25">
      <c r="A399" s="21">
        <v>397</v>
      </c>
      <c r="B399" s="29" t="s">
        <v>1105</v>
      </c>
      <c r="C399" s="64" t="s">
        <v>6</v>
      </c>
      <c r="D399" s="11">
        <v>10</v>
      </c>
      <c r="E399" s="77"/>
    </row>
    <row r="400" spans="1:5" x14ac:dyDescent="0.25">
      <c r="A400" s="21">
        <v>398</v>
      </c>
      <c r="B400" s="29" t="s">
        <v>1106</v>
      </c>
      <c r="C400" s="64" t="s">
        <v>6</v>
      </c>
      <c r="D400" s="11">
        <v>30</v>
      </c>
      <c r="E400" s="77"/>
    </row>
    <row r="401" spans="1:5" x14ac:dyDescent="0.25">
      <c r="A401" s="21">
        <v>399</v>
      </c>
      <c r="B401" s="29" t="s">
        <v>1107</v>
      </c>
      <c r="C401" s="64" t="s">
        <v>6</v>
      </c>
      <c r="D401" s="11">
        <v>20</v>
      </c>
      <c r="E401" s="77"/>
    </row>
    <row r="402" spans="1:5" x14ac:dyDescent="0.25">
      <c r="A402" s="21">
        <v>400</v>
      </c>
      <c r="B402" s="29" t="s">
        <v>1108</v>
      </c>
      <c r="C402" s="64" t="s">
        <v>6</v>
      </c>
      <c r="D402" s="11">
        <v>2</v>
      </c>
      <c r="E402" s="77"/>
    </row>
    <row r="403" spans="1:5" x14ac:dyDescent="0.25">
      <c r="A403" s="21">
        <v>401</v>
      </c>
      <c r="B403" s="29" t="s">
        <v>1109</v>
      </c>
      <c r="C403" s="64" t="s">
        <v>6</v>
      </c>
      <c r="D403" s="11">
        <v>50</v>
      </c>
      <c r="E403" s="77"/>
    </row>
    <row r="404" spans="1:5" x14ac:dyDescent="0.25">
      <c r="A404" s="21">
        <v>402</v>
      </c>
      <c r="B404" s="29" t="s">
        <v>1110</v>
      </c>
      <c r="C404" s="64" t="s">
        <v>6</v>
      </c>
      <c r="D404" s="11">
        <v>50</v>
      </c>
      <c r="E404" s="77"/>
    </row>
    <row r="405" spans="1:5" x14ac:dyDescent="0.25">
      <c r="A405" s="21">
        <v>403</v>
      </c>
      <c r="B405" s="29" t="s">
        <v>1111</v>
      </c>
      <c r="C405" s="64" t="s">
        <v>6</v>
      </c>
      <c r="D405" s="11">
        <v>50</v>
      </c>
      <c r="E405" s="77"/>
    </row>
    <row r="406" spans="1:5" x14ac:dyDescent="0.25">
      <c r="A406" s="21">
        <v>404</v>
      </c>
      <c r="B406" s="29" t="s">
        <v>1112</v>
      </c>
      <c r="C406" s="64" t="s">
        <v>6</v>
      </c>
      <c r="D406" s="11">
        <v>50</v>
      </c>
      <c r="E406" s="77"/>
    </row>
    <row r="407" spans="1:5" x14ac:dyDescent="0.25">
      <c r="A407" s="21">
        <v>405</v>
      </c>
      <c r="B407" s="29" t="s">
        <v>1113</v>
      </c>
      <c r="C407" s="64" t="s">
        <v>6</v>
      </c>
      <c r="D407" s="65">
        <v>50</v>
      </c>
      <c r="E407" s="77"/>
    </row>
    <row r="408" spans="1:5" x14ac:dyDescent="0.25">
      <c r="A408" s="21">
        <v>406</v>
      </c>
      <c r="B408" s="29" t="s">
        <v>1114</v>
      </c>
      <c r="C408" s="64" t="s">
        <v>6</v>
      </c>
      <c r="D408" s="65">
        <v>50</v>
      </c>
      <c r="E408" s="77"/>
    </row>
    <row r="409" spans="1:5" x14ac:dyDescent="0.25">
      <c r="A409" s="21">
        <v>407</v>
      </c>
      <c r="B409" s="29" t="s">
        <v>1115</v>
      </c>
      <c r="C409" s="64" t="s">
        <v>6</v>
      </c>
      <c r="D409" s="65">
        <v>50</v>
      </c>
      <c r="E409" s="77"/>
    </row>
    <row r="410" spans="1:5" x14ac:dyDescent="0.25">
      <c r="A410" s="21">
        <v>408</v>
      </c>
      <c r="B410" s="29" t="s">
        <v>1116</v>
      </c>
      <c r="C410" s="64" t="s">
        <v>6</v>
      </c>
      <c r="D410" s="65">
        <v>50</v>
      </c>
      <c r="E410" s="77"/>
    </row>
    <row r="411" spans="1:5" x14ac:dyDescent="0.25">
      <c r="A411" s="21">
        <v>409</v>
      </c>
      <c r="B411" s="29" t="s">
        <v>1117</v>
      </c>
      <c r="C411" s="64" t="s">
        <v>6</v>
      </c>
      <c r="D411" s="65">
        <v>50</v>
      </c>
      <c r="E411" s="77"/>
    </row>
    <row r="412" spans="1:5" x14ac:dyDescent="0.25">
      <c r="A412" s="21">
        <v>410</v>
      </c>
      <c r="B412" s="29" t="s">
        <v>1118</v>
      </c>
      <c r="C412" s="64" t="s">
        <v>6</v>
      </c>
      <c r="D412" s="65">
        <v>50</v>
      </c>
      <c r="E412" s="77"/>
    </row>
    <row r="413" spans="1:5" x14ac:dyDescent="0.25">
      <c r="A413" s="21">
        <v>411</v>
      </c>
      <c r="B413" s="29" t="s">
        <v>1119</v>
      </c>
      <c r="C413" s="64" t="s">
        <v>6</v>
      </c>
      <c r="D413" s="65">
        <v>50</v>
      </c>
      <c r="E413" s="77"/>
    </row>
    <row r="414" spans="1:5" x14ac:dyDescent="0.25">
      <c r="A414" s="21">
        <v>412</v>
      </c>
      <c r="B414" s="29" t="s">
        <v>1120</v>
      </c>
      <c r="C414" s="64" t="s">
        <v>6</v>
      </c>
      <c r="D414" s="11">
        <v>50</v>
      </c>
      <c r="E414" s="77"/>
    </row>
    <row r="415" spans="1:5" x14ac:dyDescent="0.25">
      <c r="A415" s="21">
        <v>413</v>
      </c>
      <c r="B415" s="29" t="s">
        <v>1121</v>
      </c>
      <c r="C415" s="64" t="s">
        <v>6</v>
      </c>
      <c r="D415" s="11">
        <v>50</v>
      </c>
      <c r="E415" s="77"/>
    </row>
    <row r="416" spans="1:5" x14ac:dyDescent="0.25">
      <c r="A416" s="21">
        <v>414</v>
      </c>
      <c r="B416" s="29" t="s">
        <v>1122</v>
      </c>
      <c r="C416" s="64" t="s">
        <v>6</v>
      </c>
      <c r="D416" s="11">
        <v>50</v>
      </c>
      <c r="E416" s="77"/>
    </row>
    <row r="417" spans="1:5" x14ac:dyDescent="0.25">
      <c r="A417" s="21">
        <v>415</v>
      </c>
      <c r="B417" s="29" t="s">
        <v>1123</v>
      </c>
      <c r="C417" s="64" t="s">
        <v>6</v>
      </c>
      <c r="D417" s="11">
        <v>50</v>
      </c>
      <c r="E417" s="77"/>
    </row>
    <row r="418" spans="1:5" x14ac:dyDescent="0.25">
      <c r="A418" s="21">
        <v>416</v>
      </c>
      <c r="B418" s="29" t="s">
        <v>1124</v>
      </c>
      <c r="C418" s="64" t="s">
        <v>6</v>
      </c>
      <c r="D418" s="11">
        <v>30</v>
      </c>
      <c r="E418" s="77"/>
    </row>
    <row r="419" spans="1:5" x14ac:dyDescent="0.25">
      <c r="A419" s="21">
        <v>417</v>
      </c>
      <c r="B419" s="29" t="s">
        <v>1125</v>
      </c>
      <c r="C419" s="64" t="s">
        <v>6</v>
      </c>
      <c r="D419" s="11">
        <v>10</v>
      </c>
      <c r="E419" s="77"/>
    </row>
    <row r="420" spans="1:5" x14ac:dyDescent="0.25">
      <c r="A420" s="21">
        <v>418</v>
      </c>
      <c r="B420" s="29" t="s">
        <v>1126</v>
      </c>
      <c r="C420" s="64" t="s">
        <v>6</v>
      </c>
      <c r="D420" s="11">
        <v>1200</v>
      </c>
      <c r="E420" s="77"/>
    </row>
    <row r="421" spans="1:5" x14ac:dyDescent="0.25">
      <c r="A421" s="21">
        <v>419</v>
      </c>
      <c r="B421" s="29" t="s">
        <v>1127</v>
      </c>
      <c r="C421" s="64" t="s">
        <v>6</v>
      </c>
      <c r="D421" s="11">
        <v>30</v>
      </c>
      <c r="E421" s="77"/>
    </row>
    <row r="422" spans="1:5" x14ac:dyDescent="0.25">
      <c r="A422" s="21">
        <v>420</v>
      </c>
      <c r="B422" s="29" t="s">
        <v>1128</v>
      </c>
      <c r="C422" s="64" t="s">
        <v>6</v>
      </c>
      <c r="D422" s="11">
        <v>50</v>
      </c>
      <c r="E422" s="77"/>
    </row>
    <row r="423" spans="1:5" x14ac:dyDescent="0.25">
      <c r="A423" s="21">
        <v>421</v>
      </c>
      <c r="B423" s="29" t="s">
        <v>1129</v>
      </c>
      <c r="C423" s="64" t="s">
        <v>6</v>
      </c>
      <c r="D423" s="11">
        <v>20</v>
      </c>
      <c r="E423" s="77"/>
    </row>
    <row r="424" spans="1:5" x14ac:dyDescent="0.25">
      <c r="A424" s="21">
        <v>422</v>
      </c>
      <c r="B424" s="29" t="s">
        <v>1130</v>
      </c>
      <c r="C424" s="64" t="s">
        <v>6</v>
      </c>
      <c r="D424" s="11">
        <v>20</v>
      </c>
      <c r="E424" s="77"/>
    </row>
    <row r="425" spans="1:5" x14ac:dyDescent="0.25">
      <c r="A425" s="21">
        <v>423</v>
      </c>
      <c r="B425" s="29" t="s">
        <v>1131</v>
      </c>
      <c r="C425" s="64" t="s">
        <v>6</v>
      </c>
      <c r="D425" s="11">
        <v>30</v>
      </c>
      <c r="E425" s="77"/>
    </row>
    <row r="426" spans="1:5" x14ac:dyDescent="0.25">
      <c r="A426" s="21">
        <v>424</v>
      </c>
      <c r="B426" s="29" t="s">
        <v>1132</v>
      </c>
      <c r="C426" s="64" t="s">
        <v>6</v>
      </c>
      <c r="D426" s="11">
        <v>30</v>
      </c>
      <c r="E426" s="77"/>
    </row>
    <row r="427" spans="1:5" x14ac:dyDescent="0.25">
      <c r="A427" s="21">
        <v>425</v>
      </c>
      <c r="B427" s="29" t="s">
        <v>1133</v>
      </c>
      <c r="C427" s="64" t="s">
        <v>6</v>
      </c>
      <c r="D427" s="11">
        <v>10</v>
      </c>
      <c r="E427" s="77"/>
    </row>
    <row r="428" spans="1:5" x14ac:dyDescent="0.25">
      <c r="A428" s="21">
        <v>426</v>
      </c>
      <c r="B428" s="29" t="s">
        <v>1134</v>
      </c>
      <c r="C428" s="64" t="s">
        <v>6</v>
      </c>
      <c r="D428" s="11">
        <v>10</v>
      </c>
      <c r="E428" s="77"/>
    </row>
    <row r="429" spans="1:5" x14ac:dyDescent="0.25">
      <c r="A429" s="21">
        <v>427</v>
      </c>
      <c r="B429" s="29" t="s">
        <v>1135</v>
      </c>
      <c r="C429" s="64" t="s">
        <v>6</v>
      </c>
      <c r="D429" s="11">
        <v>20</v>
      </c>
      <c r="E429" s="77"/>
    </row>
    <row r="430" spans="1:5" x14ac:dyDescent="0.25">
      <c r="A430" s="21">
        <v>428</v>
      </c>
      <c r="B430" s="29" t="s">
        <v>1136</v>
      </c>
      <c r="C430" s="64" t="s">
        <v>6</v>
      </c>
      <c r="D430" s="11">
        <v>30</v>
      </c>
      <c r="E430" s="77"/>
    </row>
    <row r="431" spans="1:5" x14ac:dyDescent="0.25">
      <c r="A431" s="21">
        <v>429</v>
      </c>
      <c r="B431" s="29" t="s">
        <v>1137</v>
      </c>
      <c r="C431" s="64" t="s">
        <v>6</v>
      </c>
      <c r="D431" s="11">
        <v>20</v>
      </c>
      <c r="E431" s="77"/>
    </row>
    <row r="432" spans="1:5" x14ac:dyDescent="0.25">
      <c r="A432" s="21">
        <v>430</v>
      </c>
      <c r="B432" s="29" t="s">
        <v>1138</v>
      </c>
      <c r="C432" s="64" t="s">
        <v>6</v>
      </c>
      <c r="D432" s="11">
        <v>30</v>
      </c>
      <c r="E432" s="77"/>
    </row>
    <row r="433" spans="1:5" x14ac:dyDescent="0.25">
      <c r="A433" s="21">
        <v>431</v>
      </c>
      <c r="B433" s="29" t="s">
        <v>1139</v>
      </c>
      <c r="C433" s="64" t="s">
        <v>6</v>
      </c>
      <c r="D433" s="11">
        <v>50</v>
      </c>
      <c r="E433" s="77"/>
    </row>
    <row r="434" spans="1:5" x14ac:dyDescent="0.25">
      <c r="A434" s="21">
        <v>432</v>
      </c>
      <c r="B434" s="29" t="s">
        <v>1140</v>
      </c>
      <c r="C434" s="64" t="s">
        <v>6</v>
      </c>
      <c r="D434" s="11">
        <v>20</v>
      </c>
      <c r="E434" s="77"/>
    </row>
    <row r="435" spans="1:5" x14ac:dyDescent="0.25">
      <c r="A435" s="21">
        <v>433</v>
      </c>
      <c r="B435" s="29" t="s">
        <v>1141</v>
      </c>
      <c r="C435" s="64" t="s">
        <v>6</v>
      </c>
      <c r="D435" s="11">
        <v>5</v>
      </c>
      <c r="E435" s="77"/>
    </row>
    <row r="436" spans="1:5" x14ac:dyDescent="0.25">
      <c r="A436" s="21">
        <v>434</v>
      </c>
      <c r="B436" s="29" t="s">
        <v>1142</v>
      </c>
      <c r="C436" s="64" t="s">
        <v>6</v>
      </c>
      <c r="D436" s="11">
        <v>5</v>
      </c>
      <c r="E436" s="77"/>
    </row>
    <row r="437" spans="1:5" x14ac:dyDescent="0.25">
      <c r="A437" s="21">
        <v>435</v>
      </c>
      <c r="B437" s="29" t="s">
        <v>1143</v>
      </c>
      <c r="C437" s="64" t="s">
        <v>6</v>
      </c>
      <c r="D437" s="11">
        <v>5</v>
      </c>
      <c r="E437" s="77"/>
    </row>
    <row r="438" spans="1:5" x14ac:dyDescent="0.25">
      <c r="A438" s="21">
        <v>436</v>
      </c>
      <c r="B438" s="29" t="s">
        <v>1144</v>
      </c>
      <c r="C438" s="64" t="s">
        <v>6</v>
      </c>
      <c r="D438" s="11">
        <v>10</v>
      </c>
      <c r="E438" s="77"/>
    </row>
    <row r="439" spans="1:5" x14ac:dyDescent="0.25">
      <c r="A439" s="21">
        <v>437</v>
      </c>
      <c r="B439" s="29" t="s">
        <v>1145</v>
      </c>
      <c r="C439" s="64" t="s">
        <v>6</v>
      </c>
      <c r="D439" s="11">
        <v>10</v>
      </c>
      <c r="E439" s="77"/>
    </row>
    <row r="440" spans="1:5" x14ac:dyDescent="0.25">
      <c r="A440" s="21">
        <v>438</v>
      </c>
      <c r="B440" s="29" t="s">
        <v>1146</v>
      </c>
      <c r="C440" s="64" t="s">
        <v>6</v>
      </c>
      <c r="D440" s="11">
        <v>10</v>
      </c>
      <c r="E440" s="77"/>
    </row>
    <row r="441" spans="1:5" x14ac:dyDescent="0.25">
      <c r="A441" s="21">
        <v>439</v>
      </c>
      <c r="B441" s="29" t="s">
        <v>1147</v>
      </c>
      <c r="C441" s="64" t="s">
        <v>6</v>
      </c>
      <c r="D441" s="11">
        <v>10</v>
      </c>
      <c r="E441" s="77"/>
    </row>
    <row r="442" spans="1:5" x14ac:dyDescent="0.25">
      <c r="A442" s="21">
        <v>440</v>
      </c>
      <c r="B442" s="29" t="s">
        <v>1148</v>
      </c>
      <c r="C442" s="64" t="s">
        <v>6</v>
      </c>
      <c r="D442" s="11">
        <v>30</v>
      </c>
      <c r="E442" s="77"/>
    </row>
    <row r="443" spans="1:5" x14ac:dyDescent="0.25">
      <c r="A443" s="21">
        <v>441</v>
      </c>
      <c r="B443" s="29" t="s">
        <v>1149</v>
      </c>
      <c r="C443" s="64" t="s">
        <v>6</v>
      </c>
      <c r="D443" s="11">
        <v>30</v>
      </c>
      <c r="E443" s="77"/>
    </row>
    <row r="444" spans="1:5" x14ac:dyDescent="0.25">
      <c r="A444" s="21">
        <v>442</v>
      </c>
      <c r="B444" s="29" t="s">
        <v>1150</v>
      </c>
      <c r="C444" s="64" t="s">
        <v>6</v>
      </c>
      <c r="D444" s="11">
        <v>20</v>
      </c>
      <c r="E444" s="77"/>
    </row>
    <row r="445" spans="1:5" x14ac:dyDescent="0.25">
      <c r="A445" s="21">
        <v>443</v>
      </c>
      <c r="B445" s="29" t="s">
        <v>1151</v>
      </c>
      <c r="C445" s="64" t="s">
        <v>6</v>
      </c>
      <c r="D445" s="11">
        <v>20</v>
      </c>
      <c r="E445" s="77"/>
    </row>
    <row r="446" spans="1:5" x14ac:dyDescent="0.25">
      <c r="A446" s="21">
        <v>444</v>
      </c>
      <c r="B446" s="29" t="s">
        <v>1152</v>
      </c>
      <c r="C446" s="64" t="s">
        <v>6</v>
      </c>
      <c r="D446" s="11">
        <v>20</v>
      </c>
      <c r="E446" s="77"/>
    </row>
    <row r="447" spans="1:5" x14ac:dyDescent="0.25">
      <c r="A447" s="21">
        <v>445</v>
      </c>
      <c r="B447" s="29" t="s">
        <v>1153</v>
      </c>
      <c r="C447" s="64" t="s">
        <v>6</v>
      </c>
      <c r="D447" s="11">
        <v>20</v>
      </c>
      <c r="E447" s="77"/>
    </row>
    <row r="448" spans="1:5" x14ac:dyDescent="0.25">
      <c r="A448" s="21">
        <v>446</v>
      </c>
      <c r="B448" s="29" t="s">
        <v>1154</v>
      </c>
      <c r="C448" s="64" t="s">
        <v>6</v>
      </c>
      <c r="D448" s="11">
        <v>50</v>
      </c>
      <c r="E448" s="77"/>
    </row>
    <row r="449" spans="1:5" ht="30" x14ac:dyDescent="0.25">
      <c r="A449" s="21">
        <v>447</v>
      </c>
      <c r="B449" s="29" t="s">
        <v>1155</v>
      </c>
      <c r="C449" s="64" t="s">
        <v>1156</v>
      </c>
      <c r="D449" s="65">
        <v>2</v>
      </c>
      <c r="E449" s="77"/>
    </row>
    <row r="450" spans="1:5" ht="30" x14ac:dyDescent="0.25">
      <c r="A450" s="21">
        <v>448</v>
      </c>
      <c r="B450" s="29" t="s">
        <v>1157</v>
      </c>
      <c r="C450" s="64" t="s">
        <v>6</v>
      </c>
      <c r="D450" s="11">
        <v>10</v>
      </c>
      <c r="E450" s="77"/>
    </row>
    <row r="451" spans="1:5" x14ac:dyDescent="0.25">
      <c r="A451" s="21">
        <v>449</v>
      </c>
      <c r="B451" s="29" t="s">
        <v>1158</v>
      </c>
      <c r="C451" s="64" t="s">
        <v>6</v>
      </c>
      <c r="D451" s="11">
        <v>15</v>
      </c>
      <c r="E451" s="77"/>
    </row>
    <row r="452" spans="1:5" x14ac:dyDescent="0.25">
      <c r="A452" s="21">
        <v>450</v>
      </c>
      <c r="B452" s="29" t="s">
        <v>1159</v>
      </c>
      <c r="C452" s="64" t="s">
        <v>6</v>
      </c>
      <c r="D452" s="11">
        <v>50</v>
      </c>
      <c r="E452" s="77"/>
    </row>
    <row r="453" spans="1:5" x14ac:dyDescent="0.25">
      <c r="A453" s="21">
        <v>451</v>
      </c>
      <c r="B453" s="29" t="s">
        <v>1160</v>
      </c>
      <c r="C453" s="64" t="s">
        <v>6</v>
      </c>
      <c r="D453" s="11">
        <v>50</v>
      </c>
      <c r="E453" s="77"/>
    </row>
    <row r="454" spans="1:5" x14ac:dyDescent="0.25">
      <c r="A454" s="21">
        <v>452</v>
      </c>
      <c r="B454" s="29" t="s">
        <v>1161</v>
      </c>
      <c r="C454" s="64" t="s">
        <v>6</v>
      </c>
      <c r="D454" s="11">
        <v>30</v>
      </c>
      <c r="E454" s="77"/>
    </row>
    <row r="455" spans="1:5" x14ac:dyDescent="0.25">
      <c r="A455" s="21">
        <v>453</v>
      </c>
      <c r="B455" s="29" t="s">
        <v>1162</v>
      </c>
      <c r="C455" s="64" t="s">
        <v>6</v>
      </c>
      <c r="D455" s="11">
        <v>50</v>
      </c>
      <c r="E455" s="77"/>
    </row>
    <row r="456" spans="1:5" x14ac:dyDescent="0.25">
      <c r="A456" s="21">
        <v>454</v>
      </c>
      <c r="B456" s="29" t="s">
        <v>1163</v>
      </c>
      <c r="C456" s="64" t="s">
        <v>6</v>
      </c>
      <c r="D456" s="11">
        <v>30</v>
      </c>
      <c r="E456" s="77"/>
    </row>
    <row r="457" spans="1:5" x14ac:dyDescent="0.25">
      <c r="A457" s="21">
        <v>455</v>
      </c>
      <c r="B457" s="29" t="s">
        <v>1164</v>
      </c>
      <c r="C457" s="64" t="s">
        <v>6</v>
      </c>
      <c r="D457" s="11">
        <v>50</v>
      </c>
      <c r="E457" s="77"/>
    </row>
    <row r="458" spans="1:5" x14ac:dyDescent="0.25">
      <c r="A458" s="21">
        <v>456</v>
      </c>
      <c r="B458" s="29" t="s">
        <v>1165</v>
      </c>
      <c r="C458" s="64" t="s">
        <v>6</v>
      </c>
      <c r="D458" s="11">
        <v>20</v>
      </c>
      <c r="E458" s="77"/>
    </row>
    <row r="459" spans="1:5" x14ac:dyDescent="0.25">
      <c r="A459" s="21">
        <v>457</v>
      </c>
      <c r="B459" s="29" t="s">
        <v>1166</v>
      </c>
      <c r="C459" s="64" t="s">
        <v>6</v>
      </c>
      <c r="D459" s="11">
        <v>20</v>
      </c>
      <c r="E459" s="77"/>
    </row>
    <row r="460" spans="1:5" x14ac:dyDescent="0.25">
      <c r="A460" s="21">
        <v>458</v>
      </c>
      <c r="B460" s="29" t="s">
        <v>1167</v>
      </c>
      <c r="C460" s="64" t="s">
        <v>6</v>
      </c>
      <c r="D460" s="11">
        <v>20</v>
      </c>
      <c r="E460" s="77"/>
    </row>
    <row r="461" spans="1:5" x14ac:dyDescent="0.25">
      <c r="A461" s="21">
        <v>459</v>
      </c>
      <c r="B461" s="29" t="s">
        <v>1168</v>
      </c>
      <c r="C461" s="64" t="s">
        <v>6</v>
      </c>
      <c r="D461" s="11">
        <v>20</v>
      </c>
      <c r="E461" s="77"/>
    </row>
    <row r="462" spans="1:5" x14ac:dyDescent="0.25">
      <c r="A462" s="21">
        <v>460</v>
      </c>
      <c r="B462" s="29" t="s">
        <v>1169</v>
      </c>
      <c r="C462" s="64" t="s">
        <v>6</v>
      </c>
      <c r="D462" s="11">
        <v>20</v>
      </c>
      <c r="E462" s="77"/>
    </row>
    <row r="463" spans="1:5" x14ac:dyDescent="0.25">
      <c r="A463" s="21">
        <v>461</v>
      </c>
      <c r="B463" s="29" t="s">
        <v>1170</v>
      </c>
      <c r="C463" s="64" t="s">
        <v>6</v>
      </c>
      <c r="D463" s="11">
        <v>20</v>
      </c>
      <c r="E463" s="77"/>
    </row>
    <row r="464" spans="1:5" x14ac:dyDescent="0.25">
      <c r="A464" s="21">
        <v>462</v>
      </c>
      <c r="B464" s="29" t="s">
        <v>1171</v>
      </c>
      <c r="C464" s="64" t="s">
        <v>6</v>
      </c>
      <c r="D464" s="11">
        <v>20</v>
      </c>
      <c r="E464" s="77"/>
    </row>
    <row r="465" spans="1:5" x14ac:dyDescent="0.25">
      <c r="A465" s="21">
        <v>463</v>
      </c>
      <c r="B465" s="29" t="s">
        <v>1172</v>
      </c>
      <c r="C465" s="64" t="s">
        <v>6</v>
      </c>
      <c r="D465" s="11">
        <v>30</v>
      </c>
      <c r="E465" s="77"/>
    </row>
    <row r="466" spans="1:5" x14ac:dyDescent="0.25">
      <c r="A466" s="21">
        <v>464</v>
      </c>
      <c r="B466" s="29" t="s">
        <v>1173</v>
      </c>
      <c r="C466" s="64" t="s">
        <v>6</v>
      </c>
      <c r="D466" s="11">
        <v>30</v>
      </c>
      <c r="E466" s="77"/>
    </row>
    <row r="467" spans="1:5" x14ac:dyDescent="0.25">
      <c r="A467" s="21">
        <v>465</v>
      </c>
      <c r="B467" s="29" t="s">
        <v>1174</v>
      </c>
      <c r="C467" s="64" t="s">
        <v>6</v>
      </c>
      <c r="D467" s="11">
        <v>30</v>
      </c>
      <c r="E467" s="77"/>
    </row>
    <row r="468" spans="1:5" x14ac:dyDescent="0.25">
      <c r="A468" s="21">
        <v>466</v>
      </c>
      <c r="B468" s="29" t="s">
        <v>1175</v>
      </c>
      <c r="C468" s="64" t="s">
        <v>6</v>
      </c>
      <c r="D468" s="11">
        <v>20</v>
      </c>
      <c r="E468" s="77"/>
    </row>
    <row r="469" spans="1:5" x14ac:dyDescent="0.25">
      <c r="A469" s="21">
        <v>467</v>
      </c>
      <c r="B469" s="29" t="s">
        <v>1176</v>
      </c>
      <c r="C469" s="64" t="s">
        <v>6</v>
      </c>
      <c r="D469" s="11">
        <v>30</v>
      </c>
      <c r="E469" s="77"/>
    </row>
    <row r="470" spans="1:5" x14ac:dyDescent="0.25">
      <c r="A470" s="21">
        <v>468</v>
      </c>
      <c r="B470" s="29" t="s">
        <v>1177</v>
      </c>
      <c r="C470" s="64" t="s">
        <v>6</v>
      </c>
      <c r="D470" s="11">
        <v>30</v>
      </c>
      <c r="E470" s="77"/>
    </row>
    <row r="471" spans="1:5" x14ac:dyDescent="0.25">
      <c r="A471" s="21">
        <v>469</v>
      </c>
      <c r="B471" s="29" t="s">
        <v>1178</v>
      </c>
      <c r="C471" s="64" t="s">
        <v>6</v>
      </c>
      <c r="D471" s="11">
        <v>50</v>
      </c>
      <c r="E471" s="77"/>
    </row>
    <row r="472" spans="1:5" x14ac:dyDescent="0.25">
      <c r="A472" s="21">
        <v>470</v>
      </c>
      <c r="B472" s="29" t="s">
        <v>1179</v>
      </c>
      <c r="C472" s="64" t="s">
        <v>6</v>
      </c>
      <c r="D472" s="11">
        <v>50</v>
      </c>
      <c r="E472" s="77"/>
    </row>
    <row r="473" spans="1:5" x14ac:dyDescent="0.25">
      <c r="A473" s="21">
        <v>471</v>
      </c>
      <c r="B473" s="29" t="s">
        <v>1180</v>
      </c>
      <c r="C473" s="64" t="s">
        <v>6</v>
      </c>
      <c r="D473" s="11">
        <v>50</v>
      </c>
      <c r="E473" s="77"/>
    </row>
    <row r="474" spans="1:5" x14ac:dyDescent="0.25">
      <c r="A474" s="21">
        <v>472</v>
      </c>
      <c r="B474" s="29" t="s">
        <v>1181</v>
      </c>
      <c r="C474" s="64" t="s">
        <v>6</v>
      </c>
      <c r="D474" s="11">
        <v>10</v>
      </c>
      <c r="E474" s="77"/>
    </row>
    <row r="475" spans="1:5" x14ac:dyDescent="0.25">
      <c r="A475" s="21">
        <v>473</v>
      </c>
      <c r="B475" s="29" t="s">
        <v>1182</v>
      </c>
      <c r="C475" s="64" t="s">
        <v>6</v>
      </c>
      <c r="D475" s="11">
        <v>10</v>
      </c>
      <c r="E475" s="77"/>
    </row>
    <row r="476" spans="1:5" x14ac:dyDescent="0.25">
      <c r="A476" s="21">
        <v>474</v>
      </c>
      <c r="B476" s="29" t="s">
        <v>1183</v>
      </c>
      <c r="C476" s="64" t="s">
        <v>6</v>
      </c>
      <c r="D476" s="11">
        <v>10</v>
      </c>
      <c r="E476" s="77"/>
    </row>
    <row r="477" spans="1:5" x14ac:dyDescent="0.25">
      <c r="A477" s="21">
        <v>478</v>
      </c>
      <c r="B477" s="29" t="s">
        <v>1184</v>
      </c>
      <c r="C477" s="64" t="s">
        <v>6</v>
      </c>
      <c r="D477" s="11">
        <v>20</v>
      </c>
      <c r="E477" s="77"/>
    </row>
    <row r="478" spans="1:5" x14ac:dyDescent="0.25">
      <c r="A478" s="21">
        <v>479</v>
      </c>
      <c r="B478" s="29" t="s">
        <v>1185</v>
      </c>
      <c r="C478" s="64" t="s">
        <v>6</v>
      </c>
      <c r="D478" s="11">
        <v>20</v>
      </c>
      <c r="E478" s="77"/>
    </row>
    <row r="479" spans="1:5" x14ac:dyDescent="0.25">
      <c r="A479" s="21">
        <v>480</v>
      </c>
      <c r="B479" s="29" t="s">
        <v>1186</v>
      </c>
      <c r="C479" s="64" t="s">
        <v>6</v>
      </c>
      <c r="D479" s="11">
        <v>20</v>
      </c>
      <c r="E479" s="77"/>
    </row>
    <row r="480" spans="1:5" x14ac:dyDescent="0.25">
      <c r="A480" s="21">
        <v>481</v>
      </c>
      <c r="B480" s="29" t="s">
        <v>1187</v>
      </c>
      <c r="C480" s="64" t="s">
        <v>6</v>
      </c>
      <c r="D480" s="11">
        <v>30</v>
      </c>
      <c r="E480" s="77"/>
    </row>
    <row r="481" spans="1:5" x14ac:dyDescent="0.25">
      <c r="A481" s="21">
        <v>482</v>
      </c>
      <c r="B481" s="29" t="s">
        <v>1188</v>
      </c>
      <c r="C481" s="64" t="s">
        <v>6</v>
      </c>
      <c r="D481" s="11">
        <v>20</v>
      </c>
      <c r="E481" s="77"/>
    </row>
    <row r="482" spans="1:5" x14ac:dyDescent="0.25">
      <c r="A482" s="21">
        <v>483</v>
      </c>
      <c r="B482" s="29" t="s">
        <v>1189</v>
      </c>
      <c r="C482" s="64" t="s">
        <v>6</v>
      </c>
      <c r="D482" s="11">
        <v>30</v>
      </c>
      <c r="E482" s="77"/>
    </row>
    <row r="483" spans="1:5" x14ac:dyDescent="0.25">
      <c r="A483" s="21">
        <v>484</v>
      </c>
      <c r="B483" s="29" t="s">
        <v>1190</v>
      </c>
      <c r="C483" s="64" t="s">
        <v>6</v>
      </c>
      <c r="D483" s="11">
        <v>30</v>
      </c>
      <c r="E483" s="77"/>
    </row>
    <row r="484" spans="1:5" x14ac:dyDescent="0.25">
      <c r="A484" s="21">
        <v>485</v>
      </c>
      <c r="B484" s="29" t="s">
        <v>1191</v>
      </c>
      <c r="C484" s="64" t="s">
        <v>6</v>
      </c>
      <c r="D484" s="11">
        <v>30</v>
      </c>
      <c r="E484" s="77"/>
    </row>
    <row r="485" spans="1:5" x14ac:dyDescent="0.25">
      <c r="A485" s="21">
        <v>486</v>
      </c>
      <c r="B485" s="29" t="s">
        <v>1192</v>
      </c>
      <c r="C485" s="64" t="s">
        <v>6</v>
      </c>
      <c r="D485" s="11">
        <v>30</v>
      </c>
      <c r="E485" s="77"/>
    </row>
    <row r="486" spans="1:5" x14ac:dyDescent="0.25">
      <c r="A486" s="21">
        <v>487</v>
      </c>
      <c r="B486" s="29" t="s">
        <v>1193</v>
      </c>
      <c r="C486" s="64" t="s">
        <v>6</v>
      </c>
      <c r="D486" s="11">
        <v>30</v>
      </c>
      <c r="E486" s="77"/>
    </row>
    <row r="487" spans="1:5" x14ac:dyDescent="0.25">
      <c r="A487" s="21">
        <v>488</v>
      </c>
      <c r="B487" s="29" t="s">
        <v>1194</v>
      </c>
      <c r="C487" s="64" t="s">
        <v>6</v>
      </c>
      <c r="D487" s="11">
        <v>5</v>
      </c>
      <c r="E487" s="77"/>
    </row>
    <row r="488" spans="1:5" x14ac:dyDescent="0.25">
      <c r="A488" s="21">
        <v>489</v>
      </c>
      <c r="B488" s="29" t="s">
        <v>1195</v>
      </c>
      <c r="C488" s="64" t="s">
        <v>6</v>
      </c>
      <c r="D488" s="11">
        <v>5</v>
      </c>
      <c r="E488" s="77"/>
    </row>
    <row r="489" spans="1:5" ht="30" x14ac:dyDescent="0.25">
      <c r="A489" s="21">
        <v>490</v>
      </c>
      <c r="B489" s="29" t="s">
        <v>1196</v>
      </c>
      <c r="C489" s="64" t="s">
        <v>6</v>
      </c>
      <c r="D489" s="11">
        <v>10</v>
      </c>
      <c r="E489" s="77"/>
    </row>
    <row r="490" spans="1:5" x14ac:dyDescent="0.25">
      <c r="A490" s="21">
        <v>491</v>
      </c>
      <c r="B490" s="29" t="s">
        <v>1197</v>
      </c>
      <c r="C490" s="64" t="s">
        <v>6</v>
      </c>
      <c r="D490" s="11">
        <v>10</v>
      </c>
      <c r="E490" s="77"/>
    </row>
    <row r="491" spans="1:5" x14ac:dyDescent="0.25">
      <c r="A491" s="21">
        <v>492</v>
      </c>
      <c r="B491" s="29" t="s">
        <v>1198</v>
      </c>
      <c r="C491" s="64" t="s">
        <v>6</v>
      </c>
      <c r="D491" s="11">
        <v>10</v>
      </c>
      <c r="E491" s="77"/>
    </row>
    <row r="492" spans="1:5" x14ac:dyDescent="0.25">
      <c r="A492" s="21">
        <v>493</v>
      </c>
      <c r="B492" s="29" t="s">
        <v>1199</v>
      </c>
      <c r="C492" s="64" t="s">
        <v>6</v>
      </c>
      <c r="D492" s="11">
        <v>10</v>
      </c>
      <c r="E492" s="77"/>
    </row>
    <row r="493" spans="1:5" x14ac:dyDescent="0.25">
      <c r="A493" s="21">
        <v>494</v>
      </c>
      <c r="B493" s="29" t="s">
        <v>1200</v>
      </c>
      <c r="C493" s="64" t="s">
        <v>6</v>
      </c>
      <c r="D493" s="11">
        <v>10</v>
      </c>
      <c r="E493" s="77"/>
    </row>
    <row r="494" spans="1:5" x14ac:dyDescent="0.25">
      <c r="A494" s="21">
        <v>495</v>
      </c>
      <c r="B494" s="29" t="s">
        <v>1201</v>
      </c>
      <c r="C494" s="64" t="s">
        <v>6</v>
      </c>
      <c r="D494" s="11">
        <v>30</v>
      </c>
      <c r="E494" s="77"/>
    </row>
    <row r="495" spans="1:5" x14ac:dyDescent="0.25">
      <c r="A495" s="21">
        <v>496</v>
      </c>
      <c r="B495" s="29" t="s">
        <v>1202</v>
      </c>
      <c r="C495" s="64" t="s">
        <v>6</v>
      </c>
      <c r="D495" s="11">
        <v>30</v>
      </c>
      <c r="E495" s="77"/>
    </row>
    <row r="496" spans="1:5" x14ac:dyDescent="0.25">
      <c r="A496" s="21">
        <v>497</v>
      </c>
      <c r="B496" s="29" t="s">
        <v>1203</v>
      </c>
      <c r="C496" s="64" t="s">
        <v>6</v>
      </c>
      <c r="D496" s="11">
        <v>30</v>
      </c>
      <c r="E496" s="77"/>
    </row>
    <row r="497" spans="1:5" x14ac:dyDescent="0.25">
      <c r="A497" s="21">
        <v>498</v>
      </c>
      <c r="B497" s="29" t="s">
        <v>1069</v>
      </c>
      <c r="C497" s="64" t="s">
        <v>6</v>
      </c>
      <c r="D497" s="11">
        <v>20</v>
      </c>
      <c r="E497" s="77"/>
    </row>
    <row r="498" spans="1:5" x14ac:dyDescent="0.25">
      <c r="A498" s="21">
        <v>499</v>
      </c>
      <c r="B498" s="29" t="s">
        <v>1204</v>
      </c>
      <c r="C498" s="64" t="s">
        <v>6</v>
      </c>
      <c r="D498" s="11">
        <v>30</v>
      </c>
      <c r="E498" s="77"/>
    </row>
    <row r="499" spans="1:5" x14ac:dyDescent="0.25">
      <c r="A499" s="21">
        <v>500</v>
      </c>
      <c r="B499" s="29" t="s">
        <v>1205</v>
      </c>
      <c r="C499" s="64" t="s">
        <v>6</v>
      </c>
      <c r="D499" s="11">
        <v>30</v>
      </c>
      <c r="E499" s="77"/>
    </row>
    <row r="500" spans="1:5" x14ac:dyDescent="0.25">
      <c r="A500" s="21">
        <v>501</v>
      </c>
      <c r="B500" s="29" t="s">
        <v>1206</v>
      </c>
      <c r="C500" s="64" t="s">
        <v>6</v>
      </c>
      <c r="D500" s="11">
        <v>10</v>
      </c>
      <c r="E500" s="77"/>
    </row>
    <row r="501" spans="1:5" x14ac:dyDescent="0.25">
      <c r="A501" s="21">
        <v>502</v>
      </c>
      <c r="B501" s="29" t="s">
        <v>1207</v>
      </c>
      <c r="C501" s="64" t="s">
        <v>6</v>
      </c>
      <c r="D501" s="11">
        <v>30</v>
      </c>
      <c r="E501" s="77"/>
    </row>
    <row r="502" spans="1:5" x14ac:dyDescent="0.25">
      <c r="A502" s="21">
        <v>503</v>
      </c>
      <c r="B502" s="29" t="s">
        <v>1208</v>
      </c>
      <c r="C502" s="64" t="s">
        <v>6</v>
      </c>
      <c r="D502" s="11">
        <v>20</v>
      </c>
      <c r="E502" s="77"/>
    </row>
    <row r="503" spans="1:5" x14ac:dyDescent="0.25">
      <c r="A503" s="21">
        <v>504</v>
      </c>
      <c r="B503" s="29" t="s">
        <v>1209</v>
      </c>
      <c r="C503" s="64" t="s">
        <v>6</v>
      </c>
      <c r="D503" s="11">
        <v>30</v>
      </c>
      <c r="E503" s="77"/>
    </row>
    <row r="504" spans="1:5" x14ac:dyDescent="0.25">
      <c r="A504" s="21">
        <v>505</v>
      </c>
      <c r="B504" s="29" t="s">
        <v>1060</v>
      </c>
      <c r="C504" s="64" t="s">
        <v>6</v>
      </c>
      <c r="D504" s="11">
        <v>50</v>
      </c>
      <c r="E504" s="77"/>
    </row>
    <row r="505" spans="1:5" x14ac:dyDescent="0.25">
      <c r="A505" s="21">
        <v>506</v>
      </c>
      <c r="B505" s="29" t="s">
        <v>1210</v>
      </c>
      <c r="C505" s="64" t="s">
        <v>6</v>
      </c>
      <c r="D505" s="11">
        <v>20</v>
      </c>
      <c r="E505" s="77"/>
    </row>
    <row r="506" spans="1:5" x14ac:dyDescent="0.25">
      <c r="A506" s="21">
        <v>507</v>
      </c>
      <c r="B506" s="29" t="s">
        <v>1211</v>
      </c>
      <c r="C506" s="64" t="s">
        <v>6</v>
      </c>
      <c r="D506" s="11">
        <v>30</v>
      </c>
      <c r="E506" s="77"/>
    </row>
    <row r="507" spans="1:5" x14ac:dyDescent="0.25">
      <c r="A507" s="21">
        <v>508</v>
      </c>
      <c r="B507" s="29" t="s">
        <v>1212</v>
      </c>
      <c r="C507" s="64" t="s">
        <v>6</v>
      </c>
      <c r="D507" s="11">
        <v>20</v>
      </c>
      <c r="E507" s="77"/>
    </row>
    <row r="508" spans="1:5" ht="30" x14ac:dyDescent="0.25">
      <c r="A508" s="21">
        <v>509</v>
      </c>
      <c r="B508" s="29" t="s">
        <v>1213</v>
      </c>
      <c r="C508" s="64" t="s">
        <v>6</v>
      </c>
      <c r="D508" s="11">
        <v>50</v>
      </c>
      <c r="E508" s="77"/>
    </row>
    <row r="509" spans="1:5" x14ac:dyDescent="0.25">
      <c r="A509" s="21">
        <v>510</v>
      </c>
      <c r="B509" s="29" t="s">
        <v>1214</v>
      </c>
      <c r="C509" s="64" t="s">
        <v>6</v>
      </c>
      <c r="D509" s="11">
        <v>20</v>
      </c>
      <c r="E509" s="77"/>
    </row>
    <row r="510" spans="1:5" x14ac:dyDescent="0.25">
      <c r="A510" s="21">
        <v>511</v>
      </c>
      <c r="B510" s="29" t="s">
        <v>1215</v>
      </c>
      <c r="C510" s="64" t="s">
        <v>6</v>
      </c>
      <c r="D510" s="11">
        <v>20</v>
      </c>
      <c r="E510" s="77"/>
    </row>
    <row r="511" spans="1:5" x14ac:dyDescent="0.25">
      <c r="A511" s="21">
        <v>512</v>
      </c>
      <c r="B511" s="29" t="s">
        <v>1216</v>
      </c>
      <c r="C511" s="64" t="s">
        <v>6</v>
      </c>
      <c r="D511" s="11">
        <v>20</v>
      </c>
      <c r="E511" s="77"/>
    </row>
    <row r="512" spans="1:5" x14ac:dyDescent="0.25">
      <c r="A512" s="21">
        <v>513</v>
      </c>
      <c r="B512" s="29" t="s">
        <v>1217</v>
      </c>
      <c r="C512" s="64" t="s">
        <v>6</v>
      </c>
      <c r="D512" s="11">
        <v>20</v>
      </c>
      <c r="E512" s="77"/>
    </row>
    <row r="513" spans="1:5" x14ac:dyDescent="0.25">
      <c r="A513" s="21">
        <v>514</v>
      </c>
      <c r="B513" s="29" t="s">
        <v>1218</v>
      </c>
      <c r="C513" s="64" t="s">
        <v>6</v>
      </c>
      <c r="D513" s="11">
        <v>20</v>
      </c>
      <c r="E513" s="77"/>
    </row>
    <row r="514" spans="1:5" x14ac:dyDescent="0.25">
      <c r="A514" s="21">
        <v>515</v>
      </c>
      <c r="B514" s="29" t="s">
        <v>1219</v>
      </c>
      <c r="C514" s="64" t="s">
        <v>6</v>
      </c>
      <c r="D514" s="11">
        <v>50</v>
      </c>
      <c r="E514" s="77"/>
    </row>
    <row r="515" spans="1:5" x14ac:dyDescent="0.25">
      <c r="A515" s="21">
        <v>516</v>
      </c>
      <c r="B515" s="29" t="s">
        <v>1220</v>
      </c>
      <c r="C515" s="64" t="s">
        <v>6</v>
      </c>
      <c r="D515" s="11">
        <v>20</v>
      </c>
      <c r="E515" s="77"/>
    </row>
    <row r="516" spans="1:5" x14ac:dyDescent="0.25">
      <c r="A516" s="21">
        <v>517</v>
      </c>
      <c r="B516" s="29" t="s">
        <v>1221</v>
      </c>
      <c r="C516" s="64" t="s">
        <v>6</v>
      </c>
      <c r="D516" s="11">
        <v>20</v>
      </c>
      <c r="E516" s="77"/>
    </row>
    <row r="517" spans="1:5" x14ac:dyDescent="0.25">
      <c r="A517" s="21">
        <v>518</v>
      </c>
      <c r="B517" s="29" t="s">
        <v>1222</v>
      </c>
      <c r="C517" s="64" t="s">
        <v>6</v>
      </c>
      <c r="D517" s="11">
        <v>20</v>
      </c>
      <c r="E517" s="77"/>
    </row>
    <row r="518" spans="1:5" x14ac:dyDescent="0.25">
      <c r="A518" s="21">
        <v>519</v>
      </c>
      <c r="B518" s="29" t="s">
        <v>1223</v>
      </c>
      <c r="C518" s="64" t="s">
        <v>6</v>
      </c>
      <c r="D518" s="11">
        <v>20</v>
      </c>
      <c r="E518" s="77"/>
    </row>
    <row r="519" spans="1:5" x14ac:dyDescent="0.25">
      <c r="A519" s="21">
        <v>520</v>
      </c>
      <c r="B519" s="29" t="s">
        <v>1224</v>
      </c>
      <c r="C519" s="64" t="s">
        <v>6</v>
      </c>
      <c r="D519" s="11">
        <v>20</v>
      </c>
      <c r="E519" s="77"/>
    </row>
    <row r="520" spans="1:5" x14ac:dyDescent="0.25">
      <c r="A520" s="21">
        <v>521</v>
      </c>
      <c r="B520" s="29" t="s">
        <v>1225</v>
      </c>
      <c r="C520" s="64" t="s">
        <v>6</v>
      </c>
      <c r="D520" s="11">
        <v>20</v>
      </c>
      <c r="E520" s="77"/>
    </row>
    <row r="521" spans="1:5" x14ac:dyDescent="0.25">
      <c r="A521" s="21">
        <v>522</v>
      </c>
      <c r="B521" s="29" t="s">
        <v>1226</v>
      </c>
      <c r="C521" s="64" t="s">
        <v>6</v>
      </c>
      <c r="D521" s="11">
        <v>20</v>
      </c>
      <c r="E521" s="77"/>
    </row>
    <row r="522" spans="1:5" x14ac:dyDescent="0.25">
      <c r="A522" s="21">
        <v>523</v>
      </c>
      <c r="B522" s="29" t="s">
        <v>1227</v>
      </c>
      <c r="C522" s="64" t="s">
        <v>6</v>
      </c>
      <c r="D522" s="11">
        <v>20</v>
      </c>
      <c r="E522" s="77"/>
    </row>
    <row r="523" spans="1:5" x14ac:dyDescent="0.25">
      <c r="A523" s="21">
        <v>524</v>
      </c>
      <c r="B523" s="29" t="s">
        <v>1228</v>
      </c>
      <c r="C523" s="64" t="s">
        <v>6</v>
      </c>
      <c r="D523" s="11">
        <v>20</v>
      </c>
      <c r="E523" s="77"/>
    </row>
    <row r="524" spans="1:5" x14ac:dyDescent="0.25">
      <c r="A524" s="21">
        <v>525</v>
      </c>
      <c r="B524" s="29" t="s">
        <v>1229</v>
      </c>
      <c r="C524" s="64" t="s">
        <v>6</v>
      </c>
      <c r="D524" s="11">
        <v>20</v>
      </c>
      <c r="E524" s="77"/>
    </row>
    <row r="525" spans="1:5" x14ac:dyDescent="0.25">
      <c r="A525" s="21">
        <v>526</v>
      </c>
      <c r="B525" s="29" t="s">
        <v>1230</v>
      </c>
      <c r="C525" s="64" t="s">
        <v>6</v>
      </c>
      <c r="D525" s="11">
        <v>30</v>
      </c>
      <c r="E525" s="77"/>
    </row>
    <row r="526" spans="1:5" x14ac:dyDescent="0.25">
      <c r="A526" s="21">
        <v>527</v>
      </c>
      <c r="B526" s="29" t="s">
        <v>1231</v>
      </c>
      <c r="C526" s="64" t="s">
        <v>6</v>
      </c>
      <c r="D526" s="11">
        <v>30</v>
      </c>
      <c r="E526" s="77"/>
    </row>
    <row r="527" spans="1:5" x14ac:dyDescent="0.25">
      <c r="A527" s="21">
        <v>528</v>
      </c>
      <c r="B527" s="29" t="s">
        <v>1232</v>
      </c>
      <c r="C527" s="64" t="s">
        <v>6</v>
      </c>
      <c r="D527" s="11">
        <v>30</v>
      </c>
      <c r="E527" s="77"/>
    </row>
    <row r="528" spans="1:5" x14ac:dyDescent="0.25">
      <c r="A528" s="21">
        <v>529</v>
      </c>
      <c r="B528" s="29" t="s">
        <v>1233</v>
      </c>
      <c r="C528" s="64" t="s">
        <v>6</v>
      </c>
      <c r="D528" s="11">
        <v>30</v>
      </c>
      <c r="E528" s="77"/>
    </row>
    <row r="529" spans="1:5" x14ac:dyDescent="0.25">
      <c r="A529" s="21">
        <v>530</v>
      </c>
      <c r="B529" s="29" t="s">
        <v>1234</v>
      </c>
      <c r="C529" s="64" t="s">
        <v>6</v>
      </c>
      <c r="D529" s="11">
        <v>50</v>
      </c>
      <c r="E529" s="77"/>
    </row>
    <row r="530" spans="1:5" x14ac:dyDescent="0.25">
      <c r="A530" s="21">
        <v>531</v>
      </c>
      <c r="B530" s="29" t="s">
        <v>1235</v>
      </c>
      <c r="C530" s="64" t="s">
        <v>6</v>
      </c>
      <c r="D530" s="11">
        <v>20</v>
      </c>
      <c r="E530" s="77"/>
    </row>
    <row r="531" spans="1:5" x14ac:dyDescent="0.25">
      <c r="A531" s="21">
        <v>532</v>
      </c>
      <c r="B531" s="29" t="s">
        <v>1236</v>
      </c>
      <c r="C531" s="64" t="s">
        <v>6</v>
      </c>
      <c r="D531" s="11">
        <v>20</v>
      </c>
      <c r="E531" s="77"/>
    </row>
    <row r="532" spans="1:5" x14ac:dyDescent="0.25">
      <c r="A532" s="21">
        <v>533</v>
      </c>
      <c r="B532" s="29" t="s">
        <v>1237</v>
      </c>
      <c r="C532" s="64" t="s">
        <v>6</v>
      </c>
      <c r="D532" s="11">
        <v>20</v>
      </c>
      <c r="E532" s="77"/>
    </row>
    <row r="533" spans="1:5" x14ac:dyDescent="0.25">
      <c r="A533" s="21">
        <v>534</v>
      </c>
      <c r="B533" s="29" t="s">
        <v>1238</v>
      </c>
      <c r="C533" s="64" t="s">
        <v>6</v>
      </c>
      <c r="D533" s="11">
        <v>20</v>
      </c>
      <c r="E533" s="77"/>
    </row>
    <row r="534" spans="1:5" x14ac:dyDescent="0.25">
      <c r="A534" s="21">
        <v>535</v>
      </c>
      <c r="B534" s="29" t="s">
        <v>1239</v>
      </c>
      <c r="C534" s="64" t="s">
        <v>6</v>
      </c>
      <c r="D534" s="11">
        <v>30</v>
      </c>
      <c r="E534" s="77"/>
    </row>
    <row r="535" spans="1:5" x14ac:dyDescent="0.25">
      <c r="A535" s="21">
        <v>536</v>
      </c>
      <c r="B535" s="29" t="s">
        <v>1240</v>
      </c>
      <c r="C535" s="64" t="s">
        <v>6</v>
      </c>
      <c r="D535" s="11">
        <v>30</v>
      </c>
      <c r="E535" s="77"/>
    </row>
    <row r="536" spans="1:5" x14ac:dyDescent="0.25">
      <c r="A536" s="21">
        <v>537</v>
      </c>
      <c r="B536" s="29" t="s">
        <v>1241</v>
      </c>
      <c r="C536" s="64" t="s">
        <v>6</v>
      </c>
      <c r="D536" s="11">
        <v>30</v>
      </c>
      <c r="E536" s="77"/>
    </row>
    <row r="537" spans="1:5" x14ac:dyDescent="0.25">
      <c r="A537" s="21">
        <v>538</v>
      </c>
      <c r="B537" s="29" t="s">
        <v>1242</v>
      </c>
      <c r="C537" s="64" t="s">
        <v>6</v>
      </c>
      <c r="D537" s="11">
        <v>30</v>
      </c>
      <c r="E537" s="77"/>
    </row>
    <row r="538" spans="1:5" x14ac:dyDescent="0.25">
      <c r="A538" s="21">
        <v>539</v>
      </c>
      <c r="B538" s="29" t="s">
        <v>1076</v>
      </c>
      <c r="C538" s="64" t="s">
        <v>6</v>
      </c>
      <c r="D538" s="11">
        <v>20</v>
      </c>
      <c r="E538" s="77"/>
    </row>
    <row r="539" spans="1:5" x14ac:dyDescent="0.25">
      <c r="A539" s="21">
        <v>540</v>
      </c>
      <c r="B539" s="29" t="s">
        <v>1243</v>
      </c>
      <c r="C539" s="64" t="s">
        <v>6</v>
      </c>
      <c r="D539" s="11">
        <v>20</v>
      </c>
      <c r="E539" s="77"/>
    </row>
    <row r="540" spans="1:5" x14ac:dyDescent="0.25">
      <c r="A540" s="21">
        <v>541</v>
      </c>
      <c r="B540" s="29" t="s">
        <v>1244</v>
      </c>
      <c r="C540" s="64" t="s">
        <v>6</v>
      </c>
      <c r="D540" s="11">
        <v>50</v>
      </c>
      <c r="E540" s="77"/>
    </row>
    <row r="541" spans="1:5" x14ac:dyDescent="0.25">
      <c r="A541" s="21">
        <v>542</v>
      </c>
      <c r="B541" s="29" t="s">
        <v>1245</v>
      </c>
      <c r="C541" s="64" t="s">
        <v>6</v>
      </c>
      <c r="D541" s="11">
        <v>50</v>
      </c>
      <c r="E541" s="77"/>
    </row>
    <row r="542" spans="1:5" x14ac:dyDescent="0.25">
      <c r="A542" s="21">
        <v>543</v>
      </c>
      <c r="B542" s="29" t="s">
        <v>1246</v>
      </c>
      <c r="C542" s="64" t="s">
        <v>6</v>
      </c>
      <c r="D542" s="11">
        <v>50</v>
      </c>
      <c r="E542" s="77"/>
    </row>
    <row r="543" spans="1:5" x14ac:dyDescent="0.25">
      <c r="A543" s="21">
        <v>544</v>
      </c>
      <c r="B543" s="29" t="s">
        <v>1247</v>
      </c>
      <c r="C543" s="64" t="s">
        <v>6</v>
      </c>
      <c r="D543" s="11">
        <v>20</v>
      </c>
      <c r="E543" s="77"/>
    </row>
    <row r="544" spans="1:5" x14ac:dyDescent="0.25">
      <c r="A544" s="21">
        <v>545</v>
      </c>
      <c r="B544" s="29" t="s">
        <v>1248</v>
      </c>
      <c r="C544" s="64" t="s">
        <v>6</v>
      </c>
      <c r="D544" s="11">
        <v>20</v>
      </c>
      <c r="E544" s="77"/>
    </row>
    <row r="545" spans="1:5" x14ac:dyDescent="0.25">
      <c r="A545" s="21">
        <v>546</v>
      </c>
      <c r="B545" s="29" t="s">
        <v>1249</v>
      </c>
      <c r="C545" s="64" t="s">
        <v>6</v>
      </c>
      <c r="D545" s="11">
        <v>20</v>
      </c>
      <c r="E545" s="77"/>
    </row>
    <row r="546" spans="1:5" x14ac:dyDescent="0.25">
      <c r="A546" s="21">
        <v>547</v>
      </c>
      <c r="B546" s="29" t="s">
        <v>1250</v>
      </c>
      <c r="C546" s="64" t="s">
        <v>6</v>
      </c>
      <c r="D546" s="11">
        <v>10</v>
      </c>
      <c r="E546" s="77"/>
    </row>
    <row r="547" spans="1:5" x14ac:dyDescent="0.25">
      <c r="A547" s="21">
        <v>548</v>
      </c>
      <c r="B547" s="29" t="s">
        <v>1251</v>
      </c>
      <c r="C547" s="64" t="s">
        <v>6</v>
      </c>
      <c r="D547" s="11">
        <v>30</v>
      </c>
      <c r="E547" s="77"/>
    </row>
    <row r="548" spans="1:5" ht="30" x14ac:dyDescent="0.25">
      <c r="A548" s="21">
        <v>549</v>
      </c>
      <c r="B548" s="29" t="s">
        <v>1252</v>
      </c>
      <c r="C548" s="64" t="s">
        <v>6</v>
      </c>
      <c r="D548" s="11">
        <v>20</v>
      </c>
      <c r="E548" s="77"/>
    </row>
    <row r="549" spans="1:5" x14ac:dyDescent="0.25">
      <c r="A549" s="21">
        <v>550</v>
      </c>
      <c r="B549" s="29" t="s">
        <v>1253</v>
      </c>
      <c r="C549" s="64" t="s">
        <v>6</v>
      </c>
      <c r="D549" s="11">
        <v>50</v>
      </c>
      <c r="E549" s="77"/>
    </row>
    <row r="550" spans="1:5" x14ac:dyDescent="0.25">
      <c r="A550" s="21">
        <v>551</v>
      </c>
      <c r="B550" s="29" t="s">
        <v>1254</v>
      </c>
      <c r="C550" s="64" t="s">
        <v>6</v>
      </c>
      <c r="D550" s="11">
        <v>30</v>
      </c>
      <c r="E550" s="77"/>
    </row>
    <row r="551" spans="1:5" x14ac:dyDescent="0.25">
      <c r="A551" s="21">
        <v>552</v>
      </c>
      <c r="B551" s="29" t="s">
        <v>1255</v>
      </c>
      <c r="C551" s="64" t="s">
        <v>6</v>
      </c>
      <c r="D551" s="11">
        <v>20</v>
      </c>
      <c r="E551" s="77"/>
    </row>
    <row r="552" spans="1:5" x14ac:dyDescent="0.25">
      <c r="A552" s="21">
        <v>553</v>
      </c>
      <c r="B552" s="29" t="s">
        <v>1256</v>
      </c>
      <c r="C552" s="64" t="s">
        <v>6</v>
      </c>
      <c r="D552" s="11">
        <v>20</v>
      </c>
      <c r="E552" s="77"/>
    </row>
    <row r="553" spans="1:5" x14ac:dyDescent="0.25">
      <c r="A553" s="21">
        <v>554</v>
      </c>
      <c r="B553" s="29" t="s">
        <v>1257</v>
      </c>
      <c r="C553" s="64" t="s">
        <v>6</v>
      </c>
      <c r="D553" s="11">
        <v>20</v>
      </c>
      <c r="E553" s="77"/>
    </row>
    <row r="554" spans="1:5" x14ac:dyDescent="0.25">
      <c r="A554" s="21">
        <v>555</v>
      </c>
      <c r="B554" s="29" t="s">
        <v>1258</v>
      </c>
      <c r="C554" s="64" t="s">
        <v>6</v>
      </c>
      <c r="D554" s="11">
        <v>20</v>
      </c>
      <c r="E554" s="77"/>
    </row>
    <row r="555" spans="1:5" x14ac:dyDescent="0.25">
      <c r="A555" s="21">
        <v>556</v>
      </c>
      <c r="B555" s="29" t="s">
        <v>1259</v>
      </c>
      <c r="C555" s="64" t="s">
        <v>6</v>
      </c>
      <c r="D555" s="11">
        <v>10</v>
      </c>
      <c r="E555" s="77"/>
    </row>
    <row r="556" spans="1:5" x14ac:dyDescent="0.25">
      <c r="A556" s="21">
        <v>557</v>
      </c>
      <c r="B556" s="29" t="s">
        <v>1260</v>
      </c>
      <c r="C556" s="64" t="s">
        <v>6</v>
      </c>
      <c r="D556" s="11">
        <v>10</v>
      </c>
      <c r="E556" s="77"/>
    </row>
    <row r="557" spans="1:5" x14ac:dyDescent="0.25">
      <c r="A557" s="21">
        <v>558</v>
      </c>
      <c r="B557" s="29" t="s">
        <v>1261</v>
      </c>
      <c r="C557" s="64" t="s">
        <v>6</v>
      </c>
      <c r="D557" s="11">
        <v>10</v>
      </c>
      <c r="E557" s="77"/>
    </row>
    <row r="558" spans="1:5" x14ac:dyDescent="0.25">
      <c r="A558" s="21">
        <v>559</v>
      </c>
      <c r="B558" s="29" t="s">
        <v>1262</v>
      </c>
      <c r="C558" s="64" t="s">
        <v>6</v>
      </c>
      <c r="D558" s="11">
        <v>10</v>
      </c>
      <c r="E558" s="77"/>
    </row>
    <row r="559" spans="1:5" x14ac:dyDescent="0.25">
      <c r="A559" s="21">
        <v>560</v>
      </c>
      <c r="B559" s="29" t="s">
        <v>1263</v>
      </c>
      <c r="C559" s="64" t="s">
        <v>6</v>
      </c>
      <c r="D559" s="11">
        <v>30</v>
      </c>
      <c r="E559" s="77"/>
    </row>
    <row r="560" spans="1:5" x14ac:dyDescent="0.25">
      <c r="A560" s="21">
        <v>561</v>
      </c>
      <c r="B560" s="29" t="s">
        <v>1264</v>
      </c>
      <c r="C560" s="64" t="s">
        <v>6</v>
      </c>
      <c r="D560" s="11">
        <v>10</v>
      </c>
      <c r="E560" s="77"/>
    </row>
    <row r="561" spans="1:5" x14ac:dyDescent="0.25">
      <c r="A561" s="21">
        <v>562</v>
      </c>
      <c r="B561" s="29" t="s">
        <v>1265</v>
      </c>
      <c r="C561" s="64" t="s">
        <v>6</v>
      </c>
      <c r="D561" s="11">
        <v>10</v>
      </c>
      <c r="E561" s="77"/>
    </row>
    <row r="562" spans="1:5" x14ac:dyDescent="0.25">
      <c r="A562" s="21">
        <v>563</v>
      </c>
      <c r="B562" s="29" t="s">
        <v>1266</v>
      </c>
      <c r="C562" s="64" t="s">
        <v>6</v>
      </c>
      <c r="D562" s="11">
        <v>30</v>
      </c>
      <c r="E562" s="77"/>
    </row>
    <row r="563" spans="1:5" x14ac:dyDescent="0.25">
      <c r="A563" s="21">
        <v>564</v>
      </c>
      <c r="B563" s="29" t="s">
        <v>1267</v>
      </c>
      <c r="C563" s="64" t="s">
        <v>6</v>
      </c>
      <c r="D563" s="65">
        <v>5</v>
      </c>
      <c r="E563" s="77"/>
    </row>
    <row r="564" spans="1:5" ht="30" x14ac:dyDescent="0.25">
      <c r="A564" s="21">
        <v>565</v>
      </c>
      <c r="B564" s="29" t="s">
        <v>1268</v>
      </c>
      <c r="C564" s="64" t="s">
        <v>6</v>
      </c>
      <c r="D564" s="11">
        <v>10</v>
      </c>
      <c r="E564" s="77"/>
    </row>
    <row r="565" spans="1:5" ht="30" x14ac:dyDescent="0.25">
      <c r="A565" s="21">
        <v>566</v>
      </c>
      <c r="B565" s="29" t="s">
        <v>1269</v>
      </c>
      <c r="C565" s="64" t="s">
        <v>6</v>
      </c>
      <c r="D565" s="11">
        <v>10</v>
      </c>
      <c r="E565" s="77"/>
    </row>
    <row r="566" spans="1:5" ht="30" x14ac:dyDescent="0.25">
      <c r="A566" s="21">
        <v>567</v>
      </c>
      <c r="B566" s="29" t="s">
        <v>1270</v>
      </c>
      <c r="C566" s="64" t="s">
        <v>6</v>
      </c>
      <c r="D566" s="11">
        <v>10</v>
      </c>
      <c r="E566" s="77"/>
    </row>
    <row r="567" spans="1:5" ht="30" x14ac:dyDescent="0.25">
      <c r="A567" s="21">
        <v>568</v>
      </c>
      <c r="B567" s="29" t="s">
        <v>1271</v>
      </c>
      <c r="C567" s="64" t="s">
        <v>6</v>
      </c>
      <c r="D567" s="11">
        <v>10</v>
      </c>
      <c r="E567" s="77"/>
    </row>
    <row r="568" spans="1:5" ht="30" x14ac:dyDescent="0.25">
      <c r="A568" s="21">
        <v>569</v>
      </c>
      <c r="B568" s="29" t="s">
        <v>1272</v>
      </c>
      <c r="C568" s="64" t="s">
        <v>6</v>
      </c>
      <c r="D568" s="11">
        <v>10</v>
      </c>
      <c r="E568" s="77"/>
    </row>
    <row r="569" spans="1:5" ht="30" x14ac:dyDescent="0.25">
      <c r="A569" s="21">
        <v>570</v>
      </c>
      <c r="B569" s="29" t="s">
        <v>1273</v>
      </c>
      <c r="C569" s="64" t="s">
        <v>6</v>
      </c>
      <c r="D569" s="11">
        <v>10</v>
      </c>
      <c r="E569" s="77"/>
    </row>
    <row r="570" spans="1:5" ht="30" x14ac:dyDescent="0.25">
      <c r="A570" s="21">
        <v>571</v>
      </c>
      <c r="B570" s="29" t="s">
        <v>1274</v>
      </c>
      <c r="C570" s="64" t="s">
        <v>6</v>
      </c>
      <c r="D570" s="11">
        <v>10</v>
      </c>
      <c r="E570" s="77"/>
    </row>
    <row r="571" spans="1:5" x14ac:dyDescent="0.25">
      <c r="A571" s="144" t="s">
        <v>90</v>
      </c>
      <c r="B571" s="145"/>
      <c r="C571" s="145"/>
      <c r="D571" s="145"/>
      <c r="E571" s="272">
        <f>SUM(E3:E570)</f>
        <v>0</v>
      </c>
    </row>
    <row r="572" spans="1:5" x14ac:dyDescent="0.25">
      <c r="A572" s="146"/>
      <c r="B572" s="147"/>
      <c r="C572" s="147"/>
      <c r="D572" s="147"/>
      <c r="E572" s="273"/>
    </row>
    <row r="573" spans="1:5" x14ac:dyDescent="0.25">
      <c r="A573" s="144" t="s">
        <v>91</v>
      </c>
      <c r="B573" s="145"/>
      <c r="C573" s="145"/>
      <c r="D573" s="145"/>
      <c r="E573" s="274"/>
    </row>
    <row r="574" spans="1:5" x14ac:dyDescent="0.25">
      <c r="A574" s="146"/>
      <c r="B574" s="147"/>
      <c r="C574" s="147"/>
      <c r="D574" s="147"/>
      <c r="E574" s="275"/>
    </row>
    <row r="575" spans="1:5" x14ac:dyDescent="0.25">
      <c r="A575" s="144" t="s">
        <v>92</v>
      </c>
      <c r="B575" s="145"/>
      <c r="C575" s="145"/>
      <c r="D575" s="145"/>
      <c r="E575" s="270">
        <f>E571+E571*E573</f>
        <v>0</v>
      </c>
    </row>
    <row r="576" spans="1:5" x14ac:dyDescent="0.25">
      <c r="A576" s="146"/>
      <c r="B576" s="147"/>
      <c r="C576" s="147"/>
      <c r="D576" s="147"/>
      <c r="E576" s="271"/>
    </row>
    <row r="577" spans="1:5" x14ac:dyDescent="0.25">
      <c r="A577" s="267" t="s">
        <v>2056</v>
      </c>
      <c r="B577" s="267"/>
      <c r="C577" s="267"/>
      <c r="D577" s="267"/>
      <c r="E577" s="267"/>
    </row>
    <row r="578" spans="1:5" x14ac:dyDescent="0.25">
      <c r="A578" s="268"/>
      <c r="B578" s="268"/>
      <c r="C578" s="268"/>
      <c r="D578" s="268"/>
      <c r="E578" s="268"/>
    </row>
    <row r="579" spans="1:5" x14ac:dyDescent="0.25">
      <c r="A579" s="268"/>
      <c r="B579" s="268"/>
      <c r="C579" s="268"/>
      <c r="D579" s="268"/>
      <c r="E579" s="268"/>
    </row>
    <row r="580" spans="1:5" x14ac:dyDescent="0.25">
      <c r="A580" s="268"/>
      <c r="B580" s="268"/>
      <c r="C580" s="268"/>
      <c r="D580" s="268"/>
      <c r="E580" s="268"/>
    </row>
    <row r="581" spans="1:5" x14ac:dyDescent="0.25">
      <c r="A581" s="268"/>
      <c r="B581" s="268"/>
      <c r="C581" s="268"/>
      <c r="D581" s="268"/>
      <c r="E581" s="268"/>
    </row>
    <row r="582" spans="1:5" x14ac:dyDescent="0.25">
      <c r="A582" s="268"/>
      <c r="B582" s="268"/>
      <c r="C582" s="268"/>
      <c r="D582" s="268"/>
      <c r="E582" s="268"/>
    </row>
    <row r="583" spans="1:5" x14ac:dyDescent="0.25">
      <c r="A583" s="72"/>
      <c r="B583" s="73"/>
      <c r="C583" s="73"/>
      <c r="D583" s="73"/>
      <c r="E583" s="74"/>
    </row>
    <row r="584" spans="1:5" x14ac:dyDescent="0.25">
      <c r="A584" s="72"/>
      <c r="B584" s="73"/>
      <c r="C584" s="73"/>
      <c r="D584" s="73"/>
      <c r="E584" s="74"/>
    </row>
    <row r="585" spans="1:5" x14ac:dyDescent="0.25">
      <c r="A585" s="72"/>
      <c r="B585" s="73"/>
      <c r="C585" s="73"/>
      <c r="D585" s="73"/>
      <c r="E585" s="74"/>
    </row>
    <row r="586" spans="1:5" x14ac:dyDescent="0.25">
      <c r="A586" s="72"/>
      <c r="B586" s="73"/>
      <c r="C586" s="73"/>
      <c r="D586" s="73"/>
      <c r="E586" s="74"/>
    </row>
    <row r="587" spans="1:5" x14ac:dyDescent="0.25">
      <c r="A587" s="72"/>
      <c r="B587" s="73"/>
      <c r="C587" s="73"/>
      <c r="D587" s="73"/>
      <c r="E587" s="74"/>
    </row>
    <row r="588" spans="1:5" x14ac:dyDescent="0.25">
      <c r="A588" s="72"/>
      <c r="B588" s="73"/>
      <c r="C588" s="73"/>
      <c r="D588" s="73"/>
      <c r="E588" s="74"/>
    </row>
    <row r="589" spans="1:5" x14ac:dyDescent="0.25">
      <c r="A589" s="72"/>
      <c r="B589" s="73"/>
      <c r="C589" s="73"/>
      <c r="D589" s="73"/>
      <c r="E589" s="74"/>
    </row>
    <row r="590" spans="1:5" x14ac:dyDescent="0.25">
      <c r="A590" s="72"/>
      <c r="B590" s="73"/>
      <c r="C590" s="73"/>
      <c r="D590" s="73"/>
      <c r="E590" s="74"/>
    </row>
    <row r="591" spans="1:5" x14ac:dyDescent="0.25">
      <c r="A591" s="72"/>
      <c r="B591" s="73"/>
      <c r="C591" s="73"/>
      <c r="D591" s="73"/>
      <c r="E591" s="74"/>
    </row>
    <row r="592" spans="1:5" x14ac:dyDescent="0.25">
      <c r="A592" s="72"/>
      <c r="B592" s="73"/>
      <c r="C592" s="73"/>
      <c r="D592" s="73"/>
      <c r="E592" s="74"/>
    </row>
    <row r="593" spans="1:5" x14ac:dyDescent="0.25">
      <c r="A593" s="72"/>
      <c r="B593" s="73"/>
      <c r="C593" s="73"/>
      <c r="D593" s="73"/>
      <c r="E593" s="74"/>
    </row>
    <row r="594" spans="1:5" x14ac:dyDescent="0.25">
      <c r="A594" s="72"/>
      <c r="B594" s="73"/>
      <c r="C594" s="73"/>
      <c r="D594" s="73"/>
      <c r="E594" s="74"/>
    </row>
    <row r="595" spans="1:5" x14ac:dyDescent="0.25">
      <c r="A595" s="72"/>
      <c r="B595" s="73"/>
      <c r="C595" s="73"/>
      <c r="D595" s="73"/>
      <c r="E595" s="74"/>
    </row>
    <row r="596" spans="1:5" x14ac:dyDescent="0.25">
      <c r="A596" s="72"/>
      <c r="B596" s="73"/>
      <c r="C596" s="73"/>
      <c r="D596" s="73"/>
      <c r="E596" s="74"/>
    </row>
    <row r="597" spans="1:5" x14ac:dyDescent="0.25">
      <c r="A597" s="72"/>
      <c r="B597" s="73"/>
      <c r="C597" s="73"/>
      <c r="D597" s="73"/>
      <c r="E597" s="74"/>
    </row>
    <row r="598" spans="1:5" x14ac:dyDescent="0.25">
      <c r="A598" s="72"/>
      <c r="B598" s="73"/>
      <c r="C598" s="73"/>
      <c r="D598" s="73"/>
      <c r="E598" s="74"/>
    </row>
    <row r="599" spans="1:5" x14ac:dyDescent="0.25">
      <c r="A599" s="72"/>
      <c r="B599" s="73"/>
      <c r="C599" s="73"/>
      <c r="D599" s="73"/>
      <c r="E599" s="74"/>
    </row>
    <row r="600" spans="1:5" x14ac:dyDescent="0.25">
      <c r="A600" s="72"/>
      <c r="B600" s="73"/>
      <c r="C600" s="73"/>
      <c r="D600" s="73"/>
      <c r="E600" s="74"/>
    </row>
    <row r="601" spans="1:5" x14ac:dyDescent="0.25">
      <c r="A601" s="72"/>
      <c r="B601" s="73"/>
      <c r="C601" s="73"/>
      <c r="D601" s="73"/>
      <c r="E601" s="74"/>
    </row>
    <row r="602" spans="1:5" x14ac:dyDescent="0.25">
      <c r="A602" s="72"/>
      <c r="B602" s="73"/>
      <c r="C602" s="73"/>
      <c r="D602" s="73"/>
      <c r="E602" s="74"/>
    </row>
    <row r="603" spans="1:5" x14ac:dyDescent="0.25">
      <c r="A603" s="72"/>
      <c r="B603" s="73"/>
      <c r="C603" s="73"/>
      <c r="D603" s="73"/>
      <c r="E603" s="74"/>
    </row>
    <row r="604" spans="1:5" x14ac:dyDescent="0.25">
      <c r="A604" s="72"/>
      <c r="B604" s="73"/>
      <c r="C604" s="73"/>
      <c r="D604" s="73"/>
      <c r="E604" s="74"/>
    </row>
    <row r="605" spans="1:5" x14ac:dyDescent="0.25">
      <c r="A605" s="72"/>
      <c r="B605" s="73"/>
      <c r="C605" s="73"/>
      <c r="D605" s="73"/>
      <c r="E605" s="74"/>
    </row>
    <row r="606" spans="1:5" x14ac:dyDescent="0.25">
      <c r="A606" s="72"/>
      <c r="B606" s="73"/>
      <c r="C606" s="73"/>
      <c r="D606" s="73"/>
      <c r="E606" s="74"/>
    </row>
    <row r="607" spans="1:5" x14ac:dyDescent="0.25">
      <c r="A607" s="72"/>
      <c r="B607" s="73"/>
      <c r="C607" s="73"/>
      <c r="D607" s="73"/>
      <c r="E607" s="74"/>
    </row>
    <row r="608" spans="1:5" x14ac:dyDescent="0.25">
      <c r="A608" s="72"/>
      <c r="B608" s="73"/>
      <c r="C608" s="73"/>
      <c r="D608" s="73"/>
      <c r="E608" s="74"/>
    </row>
    <row r="609" spans="1:5" x14ac:dyDescent="0.25">
      <c r="A609" s="72"/>
      <c r="B609" s="73"/>
      <c r="C609" s="73"/>
      <c r="D609" s="73"/>
      <c r="E609" s="74"/>
    </row>
    <row r="610" spans="1:5" x14ac:dyDescent="0.25">
      <c r="A610" s="72"/>
      <c r="B610" s="73"/>
      <c r="C610" s="73"/>
      <c r="D610" s="73"/>
      <c r="E610" s="74"/>
    </row>
    <row r="611" spans="1:5" x14ac:dyDescent="0.25">
      <c r="A611" s="72"/>
      <c r="B611" s="73"/>
      <c r="C611" s="73"/>
      <c r="D611" s="73"/>
      <c r="E611" s="74"/>
    </row>
    <row r="612" spans="1:5" x14ac:dyDescent="0.25">
      <c r="A612" s="72"/>
      <c r="B612" s="73"/>
      <c r="C612" s="73"/>
      <c r="D612" s="73"/>
      <c r="E612" s="74"/>
    </row>
    <row r="613" spans="1:5" x14ac:dyDescent="0.25">
      <c r="A613" s="72"/>
      <c r="B613" s="73"/>
      <c r="C613" s="73"/>
      <c r="D613" s="73"/>
      <c r="E613" s="74"/>
    </row>
    <row r="614" spans="1:5" x14ac:dyDescent="0.25">
      <c r="A614" s="72"/>
      <c r="B614" s="73"/>
      <c r="C614" s="73"/>
      <c r="D614" s="73"/>
      <c r="E614" s="74"/>
    </row>
    <row r="615" spans="1:5" x14ac:dyDescent="0.25">
      <c r="A615" s="72"/>
      <c r="B615" s="73"/>
      <c r="C615" s="73"/>
      <c r="D615" s="73"/>
      <c r="E615" s="74"/>
    </row>
    <row r="616" spans="1:5" x14ac:dyDescent="0.25">
      <c r="A616" s="72"/>
      <c r="B616" s="73"/>
      <c r="C616" s="73"/>
      <c r="D616" s="73"/>
      <c r="E616" s="74"/>
    </row>
    <row r="617" spans="1:5" x14ac:dyDescent="0.25">
      <c r="A617" s="72"/>
      <c r="B617" s="73"/>
      <c r="C617" s="73"/>
      <c r="D617" s="73"/>
      <c r="E617" s="74"/>
    </row>
    <row r="618" spans="1:5" x14ac:dyDescent="0.25">
      <c r="A618" s="72"/>
      <c r="B618" s="73"/>
      <c r="C618" s="73"/>
      <c r="D618" s="73"/>
      <c r="E618" s="74"/>
    </row>
    <row r="619" spans="1:5" x14ac:dyDescent="0.25">
      <c r="A619" s="72"/>
      <c r="B619" s="73"/>
      <c r="C619" s="73"/>
      <c r="D619" s="73"/>
      <c r="E619" s="74"/>
    </row>
    <row r="620" spans="1:5" x14ac:dyDescent="0.25">
      <c r="A620" s="72"/>
      <c r="B620" s="73"/>
      <c r="C620" s="73"/>
      <c r="D620" s="73"/>
      <c r="E620" s="74"/>
    </row>
    <row r="621" spans="1:5" x14ac:dyDescent="0.25">
      <c r="A621" s="72"/>
      <c r="B621" s="73"/>
      <c r="C621" s="73"/>
      <c r="D621" s="73"/>
      <c r="E621" s="74"/>
    </row>
    <row r="622" spans="1:5" x14ac:dyDescent="0.25">
      <c r="A622" s="72"/>
      <c r="B622" s="73"/>
      <c r="C622" s="73"/>
      <c r="D622" s="73"/>
      <c r="E622" s="74"/>
    </row>
    <row r="623" spans="1:5" x14ac:dyDescent="0.25">
      <c r="A623" s="72"/>
      <c r="B623" s="73"/>
      <c r="C623" s="73"/>
      <c r="D623" s="73"/>
      <c r="E623" s="74"/>
    </row>
    <row r="624" spans="1:5" x14ac:dyDescent="0.25">
      <c r="A624" s="72"/>
      <c r="B624" s="73"/>
      <c r="C624" s="73"/>
      <c r="D624" s="73"/>
      <c r="E624" s="74"/>
    </row>
    <row r="625" spans="1:5" x14ac:dyDescent="0.25">
      <c r="A625" s="72"/>
      <c r="B625" s="73"/>
      <c r="C625" s="73"/>
      <c r="D625" s="73"/>
      <c r="E625" s="74"/>
    </row>
    <row r="626" spans="1:5" x14ac:dyDescent="0.25">
      <c r="A626" s="72"/>
      <c r="B626" s="73"/>
      <c r="C626" s="73"/>
      <c r="D626" s="73"/>
      <c r="E626" s="74"/>
    </row>
    <row r="627" spans="1:5" x14ac:dyDescent="0.25">
      <c r="A627" s="72"/>
      <c r="B627" s="73"/>
      <c r="C627" s="73"/>
      <c r="D627" s="73"/>
      <c r="E627" s="74"/>
    </row>
    <row r="628" spans="1:5" x14ac:dyDescent="0.25">
      <c r="A628" s="72"/>
      <c r="B628" s="73"/>
      <c r="C628" s="73"/>
      <c r="D628" s="73"/>
      <c r="E628" s="74"/>
    </row>
    <row r="629" spans="1:5" x14ac:dyDescent="0.25">
      <c r="A629" s="72"/>
      <c r="B629" s="73"/>
      <c r="C629" s="73"/>
      <c r="D629" s="73"/>
      <c r="E629" s="74"/>
    </row>
    <row r="630" spans="1:5" x14ac:dyDescent="0.25">
      <c r="A630" s="72"/>
      <c r="B630" s="73"/>
      <c r="C630" s="73"/>
      <c r="D630" s="73"/>
      <c r="E630" s="74"/>
    </row>
    <row r="631" spans="1:5" x14ac:dyDescent="0.25">
      <c r="A631" s="72"/>
      <c r="B631" s="73"/>
      <c r="C631" s="73"/>
      <c r="D631" s="73"/>
      <c r="E631" s="74"/>
    </row>
    <row r="632" spans="1:5" x14ac:dyDescent="0.25">
      <c r="A632" s="72"/>
      <c r="B632" s="73"/>
      <c r="C632" s="73"/>
      <c r="D632" s="73"/>
      <c r="E632" s="74"/>
    </row>
    <row r="633" spans="1:5" x14ac:dyDescent="0.25">
      <c r="A633" s="72"/>
      <c r="B633" s="73"/>
      <c r="C633" s="73"/>
      <c r="D633" s="73"/>
      <c r="E633" s="74"/>
    </row>
    <row r="634" spans="1:5" x14ac:dyDescent="0.25">
      <c r="A634" s="72"/>
      <c r="B634" s="73"/>
      <c r="C634" s="73"/>
      <c r="D634" s="73"/>
      <c r="E634" s="74"/>
    </row>
    <row r="635" spans="1:5" x14ac:dyDescent="0.25">
      <c r="A635" s="72"/>
      <c r="B635" s="73"/>
      <c r="C635" s="73"/>
      <c r="D635" s="73"/>
      <c r="E635" s="74"/>
    </row>
    <row r="636" spans="1:5" x14ac:dyDescent="0.25">
      <c r="A636" s="72"/>
      <c r="B636" s="73"/>
      <c r="C636" s="73"/>
      <c r="D636" s="73"/>
      <c r="E636" s="74"/>
    </row>
    <row r="637" spans="1:5" x14ac:dyDescent="0.25">
      <c r="A637" s="72"/>
      <c r="B637" s="73"/>
      <c r="C637" s="73"/>
      <c r="D637" s="73"/>
      <c r="E637" s="74"/>
    </row>
    <row r="638" spans="1:5" x14ac:dyDescent="0.25">
      <c r="A638" s="72"/>
      <c r="B638" s="73"/>
      <c r="C638" s="73"/>
      <c r="D638" s="73"/>
      <c r="E638" s="74"/>
    </row>
    <row r="639" spans="1:5" x14ac:dyDescent="0.25">
      <c r="A639" s="72"/>
      <c r="B639" s="73"/>
      <c r="C639" s="73"/>
      <c r="D639" s="73"/>
      <c r="E639" s="74"/>
    </row>
    <row r="640" spans="1:5" x14ac:dyDescent="0.25">
      <c r="A640" s="72"/>
      <c r="B640" s="73"/>
      <c r="C640" s="73"/>
      <c r="D640" s="73"/>
      <c r="E640" s="74"/>
    </row>
    <row r="641" spans="1:5" x14ac:dyDescent="0.25">
      <c r="A641" s="72"/>
      <c r="B641" s="73"/>
      <c r="C641" s="73"/>
      <c r="D641" s="73"/>
      <c r="E641" s="74"/>
    </row>
    <row r="642" spans="1:5" x14ac:dyDescent="0.25">
      <c r="A642" s="72"/>
      <c r="B642" s="73"/>
      <c r="C642" s="73"/>
      <c r="D642" s="73"/>
      <c r="E642" s="74"/>
    </row>
    <row r="643" spans="1:5" x14ac:dyDescent="0.25">
      <c r="A643" s="72"/>
      <c r="B643" s="73"/>
      <c r="C643" s="73"/>
      <c r="D643" s="73"/>
      <c r="E643" s="74"/>
    </row>
    <row r="644" spans="1:5" x14ac:dyDescent="0.25">
      <c r="A644" s="72"/>
      <c r="B644" s="73"/>
      <c r="C644" s="73"/>
      <c r="D644" s="73"/>
      <c r="E644" s="74"/>
    </row>
    <row r="645" spans="1:5" x14ac:dyDescent="0.25">
      <c r="A645" s="72"/>
      <c r="B645" s="73"/>
      <c r="C645" s="73"/>
      <c r="D645" s="73"/>
      <c r="E645" s="74"/>
    </row>
    <row r="646" spans="1:5" x14ac:dyDescent="0.25">
      <c r="A646" s="72"/>
      <c r="B646" s="73"/>
      <c r="C646" s="73"/>
      <c r="D646" s="73"/>
      <c r="E646" s="74"/>
    </row>
    <row r="647" spans="1:5" x14ac:dyDescent="0.25">
      <c r="A647" s="72"/>
      <c r="B647" s="73"/>
      <c r="C647" s="73"/>
      <c r="D647" s="73"/>
      <c r="E647" s="74"/>
    </row>
    <row r="648" spans="1:5" x14ac:dyDescent="0.25">
      <c r="A648" s="72"/>
      <c r="B648" s="73"/>
      <c r="C648" s="73"/>
      <c r="D648" s="73"/>
      <c r="E648" s="74"/>
    </row>
    <row r="649" spans="1:5" x14ac:dyDescent="0.25">
      <c r="A649" s="72"/>
      <c r="B649" s="73"/>
      <c r="C649" s="73"/>
      <c r="D649" s="73"/>
      <c r="E649" s="74"/>
    </row>
    <row r="650" spans="1:5" x14ac:dyDescent="0.25">
      <c r="A650" s="72"/>
      <c r="B650" s="73"/>
      <c r="C650" s="73"/>
      <c r="D650" s="73"/>
      <c r="E650" s="74"/>
    </row>
    <row r="651" spans="1:5" x14ac:dyDescent="0.25">
      <c r="A651" s="72"/>
      <c r="B651" s="73"/>
      <c r="C651" s="73"/>
      <c r="D651" s="73"/>
      <c r="E651" s="74"/>
    </row>
    <row r="652" spans="1:5" x14ac:dyDescent="0.25">
      <c r="A652" s="72"/>
      <c r="B652" s="73"/>
      <c r="C652" s="73"/>
      <c r="D652" s="73"/>
      <c r="E652" s="74"/>
    </row>
    <row r="653" spans="1:5" x14ac:dyDescent="0.25">
      <c r="A653" s="72"/>
      <c r="B653" s="73"/>
      <c r="C653" s="73"/>
      <c r="D653" s="73"/>
      <c r="E653" s="74"/>
    </row>
    <row r="654" spans="1:5" x14ac:dyDescent="0.25">
      <c r="A654" s="72"/>
      <c r="B654" s="73"/>
      <c r="C654" s="73"/>
      <c r="D654" s="73"/>
      <c r="E654" s="74"/>
    </row>
    <row r="655" spans="1:5" x14ac:dyDescent="0.25">
      <c r="A655" s="72"/>
      <c r="B655" s="73"/>
      <c r="C655" s="73"/>
      <c r="D655" s="73"/>
      <c r="E655" s="74"/>
    </row>
    <row r="656" spans="1:5" x14ac:dyDescent="0.25">
      <c r="A656" s="72"/>
      <c r="B656" s="73"/>
      <c r="C656" s="73"/>
      <c r="D656" s="73"/>
      <c r="E656" s="74"/>
    </row>
    <row r="657" spans="1:5" x14ac:dyDescent="0.25">
      <c r="A657" s="72"/>
      <c r="B657" s="73"/>
      <c r="C657" s="73"/>
      <c r="D657" s="73"/>
      <c r="E657" s="74"/>
    </row>
    <row r="658" spans="1:5" x14ac:dyDescent="0.25">
      <c r="A658" s="72"/>
      <c r="B658" s="73"/>
      <c r="C658" s="73"/>
      <c r="D658" s="73"/>
      <c r="E658" s="74"/>
    </row>
    <row r="659" spans="1:5" x14ac:dyDescent="0.25">
      <c r="A659" s="72"/>
      <c r="B659" s="73"/>
      <c r="C659" s="73"/>
      <c r="D659" s="73"/>
      <c r="E659" s="74"/>
    </row>
    <row r="660" spans="1:5" x14ac:dyDescent="0.25">
      <c r="A660" s="72"/>
      <c r="B660" s="73"/>
      <c r="C660" s="73"/>
      <c r="D660" s="73"/>
      <c r="E660" s="74"/>
    </row>
    <row r="661" spans="1:5" x14ac:dyDescent="0.25">
      <c r="A661" s="72"/>
      <c r="B661" s="73"/>
      <c r="C661" s="73"/>
      <c r="D661" s="73"/>
      <c r="E661" s="74"/>
    </row>
    <row r="662" spans="1:5" x14ac:dyDescent="0.25">
      <c r="A662" s="72"/>
      <c r="B662" s="73"/>
      <c r="C662" s="73"/>
      <c r="D662" s="73"/>
      <c r="E662" s="74"/>
    </row>
    <row r="663" spans="1:5" x14ac:dyDescent="0.25">
      <c r="A663" s="72"/>
      <c r="B663" s="73"/>
      <c r="C663" s="73"/>
      <c r="D663" s="73"/>
      <c r="E663" s="74"/>
    </row>
    <row r="664" spans="1:5" x14ac:dyDescent="0.25">
      <c r="A664" s="72"/>
      <c r="B664" s="73"/>
      <c r="C664" s="73"/>
      <c r="D664" s="73"/>
      <c r="E664" s="74"/>
    </row>
    <row r="665" spans="1:5" x14ac:dyDescent="0.25">
      <c r="A665" s="72"/>
      <c r="B665" s="73"/>
      <c r="C665" s="73"/>
      <c r="D665" s="73"/>
      <c r="E665" s="74"/>
    </row>
    <row r="666" spans="1:5" x14ac:dyDescent="0.25">
      <c r="A666" s="72"/>
      <c r="B666" s="73"/>
      <c r="C666" s="73"/>
      <c r="D666" s="73"/>
      <c r="E666" s="74"/>
    </row>
    <row r="667" spans="1:5" x14ac:dyDescent="0.25">
      <c r="A667" s="72"/>
      <c r="B667" s="73"/>
      <c r="C667" s="73"/>
      <c r="D667" s="73"/>
      <c r="E667" s="74"/>
    </row>
    <row r="668" spans="1:5" x14ac:dyDescent="0.25">
      <c r="A668" s="72"/>
      <c r="B668" s="73"/>
      <c r="C668" s="73"/>
      <c r="D668" s="73"/>
      <c r="E668" s="74"/>
    </row>
    <row r="669" spans="1:5" x14ac:dyDescent="0.25">
      <c r="A669" s="72"/>
      <c r="B669" s="73"/>
      <c r="C669" s="73"/>
      <c r="D669" s="73"/>
      <c r="E669" s="74"/>
    </row>
    <row r="670" spans="1:5" x14ac:dyDescent="0.25">
      <c r="A670" s="72"/>
      <c r="B670" s="73"/>
      <c r="C670" s="73"/>
      <c r="D670" s="73"/>
      <c r="E670" s="74"/>
    </row>
    <row r="671" spans="1:5" x14ac:dyDescent="0.25">
      <c r="A671" s="72"/>
      <c r="B671" s="73"/>
      <c r="C671" s="73"/>
      <c r="D671" s="73"/>
      <c r="E671" s="74"/>
    </row>
    <row r="672" spans="1:5" x14ac:dyDescent="0.25">
      <c r="A672" s="72"/>
      <c r="B672" s="73"/>
      <c r="C672" s="73"/>
      <c r="D672" s="73"/>
      <c r="E672" s="74"/>
    </row>
    <row r="673" spans="1:5" x14ac:dyDescent="0.25">
      <c r="A673" s="72"/>
      <c r="B673" s="73"/>
      <c r="C673" s="73"/>
      <c r="D673" s="73"/>
      <c r="E673" s="74"/>
    </row>
    <row r="674" spans="1:5" x14ac:dyDescent="0.25">
      <c r="A674" s="72"/>
      <c r="B674" s="73"/>
      <c r="C674" s="73"/>
      <c r="D674" s="73"/>
      <c r="E674" s="74"/>
    </row>
    <row r="675" spans="1:5" x14ac:dyDescent="0.25">
      <c r="A675" s="72"/>
      <c r="B675" s="73"/>
      <c r="C675" s="73"/>
      <c r="D675" s="73"/>
      <c r="E675" s="74"/>
    </row>
    <row r="676" spans="1:5" x14ac:dyDescent="0.25">
      <c r="A676" s="72"/>
      <c r="B676" s="73"/>
      <c r="C676" s="73"/>
      <c r="D676" s="73"/>
      <c r="E676" s="74"/>
    </row>
    <row r="677" spans="1:5" x14ac:dyDescent="0.25">
      <c r="A677" s="72"/>
      <c r="B677" s="73"/>
      <c r="C677" s="73"/>
      <c r="D677" s="73"/>
      <c r="E677" s="74"/>
    </row>
    <row r="678" spans="1:5" x14ac:dyDescent="0.25">
      <c r="A678" s="72"/>
      <c r="B678" s="73"/>
      <c r="C678" s="73"/>
      <c r="D678" s="73"/>
      <c r="E678" s="74"/>
    </row>
    <row r="679" spans="1:5" x14ac:dyDescent="0.25">
      <c r="A679" s="72"/>
      <c r="B679" s="73"/>
      <c r="C679" s="73"/>
      <c r="D679" s="73"/>
      <c r="E679" s="74"/>
    </row>
    <row r="680" spans="1:5" x14ac:dyDescent="0.25">
      <c r="A680" s="72"/>
      <c r="B680" s="73"/>
      <c r="C680" s="73"/>
      <c r="D680" s="73"/>
      <c r="E680" s="74"/>
    </row>
    <row r="681" spans="1:5" x14ac:dyDescent="0.25">
      <c r="A681" s="72"/>
      <c r="B681" s="73"/>
      <c r="C681" s="73"/>
      <c r="D681" s="73"/>
      <c r="E681" s="74"/>
    </row>
    <row r="682" spans="1:5" x14ac:dyDescent="0.25">
      <c r="A682" s="72"/>
      <c r="B682" s="73"/>
      <c r="C682" s="73"/>
      <c r="D682" s="73"/>
      <c r="E682" s="74"/>
    </row>
    <row r="683" spans="1:5" x14ac:dyDescent="0.25">
      <c r="A683" s="72"/>
      <c r="B683" s="73"/>
      <c r="C683" s="73"/>
      <c r="D683" s="73"/>
      <c r="E683" s="74"/>
    </row>
    <row r="684" spans="1:5" x14ac:dyDescent="0.25">
      <c r="A684" s="72"/>
      <c r="B684" s="73"/>
      <c r="C684" s="73"/>
      <c r="D684" s="73"/>
      <c r="E684" s="74"/>
    </row>
    <row r="685" spans="1:5" x14ac:dyDescent="0.25">
      <c r="A685" s="72"/>
      <c r="B685" s="73"/>
      <c r="C685" s="73"/>
      <c r="D685" s="73"/>
      <c r="E685" s="74"/>
    </row>
    <row r="686" spans="1:5" x14ac:dyDescent="0.25">
      <c r="A686" s="72"/>
      <c r="B686" s="73"/>
      <c r="C686" s="73"/>
      <c r="D686" s="73"/>
      <c r="E686" s="74"/>
    </row>
    <row r="687" spans="1:5" x14ac:dyDescent="0.25">
      <c r="A687" s="72"/>
      <c r="B687" s="73"/>
      <c r="C687" s="73"/>
      <c r="D687" s="73"/>
      <c r="E687" s="74"/>
    </row>
    <row r="688" spans="1:5" x14ac:dyDescent="0.25">
      <c r="A688" s="72"/>
      <c r="B688" s="73"/>
      <c r="C688" s="73"/>
      <c r="D688" s="73"/>
      <c r="E688" s="74"/>
    </row>
    <row r="689" spans="1:5" x14ac:dyDescent="0.25">
      <c r="A689" s="72"/>
      <c r="B689" s="73"/>
      <c r="C689" s="73"/>
      <c r="D689" s="73"/>
      <c r="E689" s="74"/>
    </row>
    <row r="690" spans="1:5" x14ac:dyDescent="0.25">
      <c r="A690" s="72"/>
      <c r="B690" s="73"/>
      <c r="C690" s="73"/>
      <c r="D690" s="73"/>
      <c r="E690" s="74"/>
    </row>
    <row r="691" spans="1:5" x14ac:dyDescent="0.25">
      <c r="A691" s="72"/>
      <c r="B691" s="73"/>
      <c r="C691" s="73"/>
      <c r="D691" s="73"/>
      <c r="E691" s="74"/>
    </row>
    <row r="692" spans="1:5" x14ac:dyDescent="0.25">
      <c r="A692" s="72"/>
      <c r="B692" s="73"/>
      <c r="C692" s="73"/>
      <c r="D692" s="73"/>
      <c r="E692" s="74"/>
    </row>
    <row r="693" spans="1:5" x14ac:dyDescent="0.25">
      <c r="A693" s="72"/>
      <c r="B693" s="73"/>
      <c r="C693" s="73"/>
      <c r="D693" s="73"/>
      <c r="E693" s="74"/>
    </row>
    <row r="694" spans="1:5" x14ac:dyDescent="0.25">
      <c r="A694" s="72"/>
      <c r="B694" s="73"/>
      <c r="C694" s="73"/>
      <c r="D694" s="73"/>
      <c r="E694" s="74"/>
    </row>
    <row r="695" spans="1:5" x14ac:dyDescent="0.25">
      <c r="A695" s="72"/>
      <c r="B695" s="73"/>
      <c r="C695" s="73"/>
      <c r="D695" s="73"/>
      <c r="E695" s="74"/>
    </row>
    <row r="696" spans="1:5" x14ac:dyDescent="0.25">
      <c r="A696" s="72"/>
      <c r="B696" s="73"/>
      <c r="C696" s="73"/>
      <c r="D696" s="73"/>
      <c r="E696" s="74"/>
    </row>
    <row r="697" spans="1:5" x14ac:dyDescent="0.25">
      <c r="A697" s="72"/>
      <c r="B697" s="73"/>
      <c r="C697" s="73"/>
      <c r="D697" s="73"/>
      <c r="E697" s="74"/>
    </row>
    <row r="698" spans="1:5" x14ac:dyDescent="0.25">
      <c r="A698" s="72"/>
      <c r="B698" s="73"/>
      <c r="C698" s="73"/>
      <c r="D698" s="73"/>
      <c r="E698" s="74"/>
    </row>
    <row r="699" spans="1:5" x14ac:dyDescent="0.25">
      <c r="A699" s="72"/>
      <c r="B699" s="73"/>
      <c r="C699" s="73"/>
      <c r="D699" s="73"/>
      <c r="E699" s="74"/>
    </row>
    <row r="700" spans="1:5" x14ac:dyDescent="0.25">
      <c r="A700" s="72"/>
      <c r="B700" s="73"/>
      <c r="C700" s="73"/>
      <c r="D700" s="73"/>
      <c r="E700" s="74"/>
    </row>
    <row r="701" spans="1:5" x14ac:dyDescent="0.25">
      <c r="A701" s="72"/>
      <c r="B701" s="73"/>
      <c r="C701" s="73"/>
      <c r="D701" s="73"/>
      <c r="E701" s="74"/>
    </row>
    <row r="702" spans="1:5" x14ac:dyDescent="0.25">
      <c r="A702" s="72"/>
      <c r="B702" s="73"/>
      <c r="C702" s="73"/>
      <c r="D702" s="73"/>
      <c r="E702" s="74"/>
    </row>
    <row r="703" spans="1:5" x14ac:dyDescent="0.25">
      <c r="A703" s="72"/>
      <c r="B703" s="73"/>
      <c r="C703" s="73"/>
      <c r="D703" s="73"/>
      <c r="E703" s="74"/>
    </row>
    <row r="704" spans="1:5" x14ac:dyDescent="0.25">
      <c r="A704" s="72"/>
      <c r="B704" s="73"/>
      <c r="C704" s="73"/>
      <c r="D704" s="73"/>
      <c r="E704" s="74"/>
    </row>
    <row r="705" spans="1:5" x14ac:dyDescent="0.25">
      <c r="A705" s="72"/>
      <c r="B705" s="73"/>
      <c r="C705" s="73"/>
      <c r="D705" s="73"/>
      <c r="E705" s="74"/>
    </row>
    <row r="706" spans="1:5" x14ac:dyDescent="0.25">
      <c r="A706" s="72"/>
      <c r="B706" s="73"/>
      <c r="C706" s="73"/>
      <c r="D706" s="73"/>
      <c r="E706" s="74"/>
    </row>
    <row r="707" spans="1:5" x14ac:dyDescent="0.25">
      <c r="A707" s="72"/>
      <c r="B707" s="73"/>
      <c r="C707" s="73"/>
      <c r="D707" s="73"/>
      <c r="E707" s="74"/>
    </row>
    <row r="708" spans="1:5" x14ac:dyDescent="0.25">
      <c r="A708" s="72"/>
      <c r="B708" s="73"/>
      <c r="C708" s="73"/>
      <c r="D708" s="73"/>
      <c r="E708" s="74"/>
    </row>
    <row r="709" spans="1:5" x14ac:dyDescent="0.25">
      <c r="A709" s="72"/>
      <c r="B709" s="73"/>
      <c r="C709" s="73"/>
      <c r="D709" s="73"/>
      <c r="E709" s="74"/>
    </row>
    <row r="710" spans="1:5" x14ac:dyDescent="0.25">
      <c r="A710" s="72"/>
      <c r="B710" s="73"/>
      <c r="C710" s="73"/>
      <c r="D710" s="73"/>
      <c r="E710" s="74"/>
    </row>
    <row r="711" spans="1:5" x14ac:dyDescent="0.25">
      <c r="A711" s="72"/>
      <c r="B711" s="73"/>
      <c r="C711" s="73"/>
      <c r="D711" s="73"/>
      <c r="E711" s="74"/>
    </row>
    <row r="712" spans="1:5" x14ac:dyDescent="0.25">
      <c r="A712" s="72"/>
      <c r="B712" s="73"/>
      <c r="C712" s="73"/>
      <c r="D712" s="73"/>
      <c r="E712" s="74"/>
    </row>
    <row r="713" spans="1:5" x14ac:dyDescent="0.25">
      <c r="A713" s="72"/>
      <c r="B713" s="73"/>
      <c r="C713" s="73"/>
      <c r="D713" s="73"/>
      <c r="E713" s="74"/>
    </row>
    <row r="714" spans="1:5" x14ac:dyDescent="0.25">
      <c r="A714" s="72"/>
      <c r="B714" s="73"/>
      <c r="C714" s="73"/>
      <c r="D714" s="73"/>
      <c r="E714" s="74"/>
    </row>
    <row r="715" spans="1:5" x14ac:dyDescent="0.25">
      <c r="A715" s="72"/>
      <c r="B715" s="73"/>
      <c r="C715" s="73"/>
      <c r="D715" s="73"/>
      <c r="E715" s="74"/>
    </row>
    <row r="716" spans="1:5" x14ac:dyDescent="0.25">
      <c r="A716" s="72"/>
      <c r="B716" s="73"/>
      <c r="C716" s="73"/>
      <c r="D716" s="73"/>
      <c r="E716" s="74"/>
    </row>
    <row r="717" spans="1:5" x14ac:dyDescent="0.25">
      <c r="A717" s="72"/>
      <c r="B717" s="73"/>
      <c r="C717" s="73"/>
      <c r="D717" s="73"/>
      <c r="E717" s="74"/>
    </row>
    <row r="718" spans="1:5" x14ac:dyDescent="0.25">
      <c r="A718" s="72"/>
      <c r="B718" s="73"/>
      <c r="C718" s="73"/>
      <c r="D718" s="73"/>
      <c r="E718" s="74"/>
    </row>
    <row r="719" spans="1:5" x14ac:dyDescent="0.25">
      <c r="A719" s="72"/>
      <c r="B719" s="73"/>
      <c r="C719" s="73"/>
      <c r="D719" s="73"/>
      <c r="E719" s="74"/>
    </row>
    <row r="720" spans="1:5" x14ac:dyDescent="0.25">
      <c r="A720" s="72"/>
      <c r="B720" s="73"/>
      <c r="C720" s="73"/>
      <c r="D720" s="73"/>
      <c r="E720" s="74"/>
    </row>
    <row r="721" spans="1:5" x14ac:dyDescent="0.25">
      <c r="A721" s="72"/>
      <c r="B721" s="73"/>
      <c r="C721" s="73"/>
      <c r="D721" s="73"/>
      <c r="E721" s="74"/>
    </row>
    <row r="722" spans="1:5" x14ac:dyDescent="0.25">
      <c r="A722" s="72"/>
      <c r="B722" s="73"/>
      <c r="C722" s="73"/>
      <c r="D722" s="73"/>
      <c r="E722" s="74"/>
    </row>
    <row r="723" spans="1:5" x14ac:dyDescent="0.25">
      <c r="A723" s="72"/>
      <c r="B723" s="73"/>
      <c r="C723" s="73"/>
      <c r="D723" s="73"/>
      <c r="E723" s="74"/>
    </row>
    <row r="724" spans="1:5" x14ac:dyDescent="0.25">
      <c r="A724" s="72"/>
      <c r="B724" s="73"/>
      <c r="C724" s="73"/>
      <c r="D724" s="73"/>
      <c r="E724" s="74"/>
    </row>
    <row r="725" spans="1:5" x14ac:dyDescent="0.25">
      <c r="A725" s="72"/>
      <c r="B725" s="73"/>
      <c r="C725" s="73"/>
      <c r="D725" s="73"/>
      <c r="E725" s="74"/>
    </row>
    <row r="726" spans="1:5" x14ac:dyDescent="0.25">
      <c r="A726" s="72"/>
      <c r="B726" s="73"/>
      <c r="C726" s="73"/>
      <c r="D726" s="73"/>
      <c r="E726" s="74"/>
    </row>
    <row r="727" spans="1:5" x14ac:dyDescent="0.25">
      <c r="A727" s="72"/>
      <c r="B727" s="73"/>
      <c r="C727" s="73"/>
      <c r="D727" s="73"/>
      <c r="E727" s="74"/>
    </row>
    <row r="728" spans="1:5" x14ac:dyDescent="0.25">
      <c r="A728" s="72"/>
      <c r="B728" s="73"/>
      <c r="C728" s="73"/>
      <c r="D728" s="73"/>
      <c r="E728" s="74"/>
    </row>
    <row r="729" spans="1:5" x14ac:dyDescent="0.25">
      <c r="A729" s="72"/>
      <c r="B729" s="73"/>
      <c r="C729" s="73"/>
      <c r="D729" s="73"/>
      <c r="E729" s="74"/>
    </row>
    <row r="730" spans="1:5" x14ac:dyDescent="0.25">
      <c r="A730" s="72"/>
      <c r="B730" s="73"/>
      <c r="C730" s="73"/>
      <c r="D730" s="73"/>
      <c r="E730" s="74"/>
    </row>
    <row r="731" spans="1:5" x14ac:dyDescent="0.25">
      <c r="A731" s="72"/>
      <c r="B731" s="73"/>
      <c r="C731" s="73"/>
      <c r="D731" s="73"/>
      <c r="E731" s="74"/>
    </row>
    <row r="732" spans="1:5" x14ac:dyDescent="0.25">
      <c r="A732" s="72"/>
      <c r="B732" s="73"/>
      <c r="C732" s="73"/>
      <c r="D732" s="73"/>
      <c r="E732" s="74"/>
    </row>
    <row r="733" spans="1:5" x14ac:dyDescent="0.25">
      <c r="A733" s="72"/>
      <c r="B733" s="73"/>
      <c r="C733" s="73"/>
      <c r="D733" s="73"/>
      <c r="E733" s="74"/>
    </row>
    <row r="734" spans="1:5" x14ac:dyDescent="0.25">
      <c r="A734" s="72"/>
      <c r="B734" s="73"/>
      <c r="C734" s="73"/>
      <c r="D734" s="73"/>
      <c r="E734" s="74"/>
    </row>
    <row r="735" spans="1:5" x14ac:dyDescent="0.25">
      <c r="A735" s="72"/>
      <c r="B735" s="73"/>
      <c r="C735" s="73"/>
      <c r="D735" s="73"/>
      <c r="E735" s="74"/>
    </row>
    <row r="736" spans="1:5" x14ac:dyDescent="0.25">
      <c r="A736" s="72"/>
      <c r="B736" s="73"/>
      <c r="C736" s="73"/>
      <c r="D736" s="73"/>
      <c r="E736" s="74"/>
    </row>
    <row r="737" spans="1:5" x14ac:dyDescent="0.25">
      <c r="A737" s="72"/>
      <c r="B737" s="73"/>
      <c r="C737" s="73"/>
      <c r="D737" s="73"/>
      <c r="E737" s="74"/>
    </row>
    <row r="738" spans="1:5" x14ac:dyDescent="0.25">
      <c r="A738" s="72"/>
      <c r="B738" s="73"/>
      <c r="C738" s="73"/>
      <c r="D738" s="73"/>
      <c r="E738" s="74"/>
    </row>
    <row r="739" spans="1:5" x14ac:dyDescent="0.25">
      <c r="A739" s="72"/>
      <c r="B739" s="73"/>
      <c r="C739" s="73"/>
      <c r="D739" s="73"/>
      <c r="E739" s="74"/>
    </row>
    <row r="740" spans="1:5" x14ac:dyDescent="0.25">
      <c r="A740" s="72"/>
      <c r="B740" s="73"/>
      <c r="C740" s="73"/>
      <c r="D740" s="73"/>
      <c r="E740" s="74"/>
    </row>
    <row r="741" spans="1:5" x14ac:dyDescent="0.25">
      <c r="A741" s="72"/>
      <c r="B741" s="73"/>
      <c r="C741" s="73"/>
      <c r="D741" s="73"/>
      <c r="E741" s="74"/>
    </row>
    <row r="742" spans="1:5" x14ac:dyDescent="0.25">
      <c r="A742" s="72"/>
      <c r="B742" s="73"/>
      <c r="C742" s="73"/>
      <c r="D742" s="73"/>
      <c r="E742" s="74"/>
    </row>
    <row r="743" spans="1:5" x14ac:dyDescent="0.25">
      <c r="A743" s="72"/>
      <c r="B743" s="73"/>
      <c r="C743" s="73"/>
      <c r="D743" s="73"/>
      <c r="E743" s="74"/>
    </row>
    <row r="744" spans="1:5" x14ac:dyDescent="0.25">
      <c r="A744" s="72"/>
      <c r="B744" s="73"/>
      <c r="C744" s="73"/>
      <c r="D744" s="73"/>
      <c r="E744" s="74"/>
    </row>
    <row r="745" spans="1:5" x14ac:dyDescent="0.25">
      <c r="A745" s="72"/>
      <c r="B745" s="73"/>
      <c r="C745" s="73"/>
      <c r="D745" s="73"/>
      <c r="E745" s="74"/>
    </row>
    <row r="746" spans="1:5" x14ac:dyDescent="0.25">
      <c r="A746" s="72"/>
      <c r="B746" s="73"/>
      <c r="C746" s="73"/>
      <c r="D746" s="73"/>
      <c r="E746" s="74"/>
    </row>
    <row r="747" spans="1:5" x14ac:dyDescent="0.25">
      <c r="A747" s="72"/>
      <c r="B747" s="73"/>
      <c r="C747" s="73"/>
      <c r="D747" s="73"/>
      <c r="E747" s="74"/>
    </row>
    <row r="748" spans="1:5" x14ac:dyDescent="0.25">
      <c r="A748" s="72"/>
      <c r="B748" s="73"/>
      <c r="C748" s="73"/>
      <c r="D748" s="73"/>
      <c r="E748" s="74"/>
    </row>
    <row r="749" spans="1:5" x14ac:dyDescent="0.25">
      <c r="A749" s="72"/>
      <c r="B749" s="73"/>
      <c r="C749" s="73"/>
      <c r="D749" s="73"/>
      <c r="E749" s="74"/>
    </row>
    <row r="750" spans="1:5" x14ac:dyDescent="0.25">
      <c r="A750" s="72"/>
      <c r="B750" s="73"/>
      <c r="C750" s="73"/>
      <c r="D750" s="73"/>
      <c r="E750" s="74"/>
    </row>
    <row r="751" spans="1:5" x14ac:dyDescent="0.25">
      <c r="A751" s="72"/>
      <c r="B751" s="73"/>
      <c r="C751" s="73"/>
      <c r="D751" s="73"/>
      <c r="E751" s="74"/>
    </row>
    <row r="752" spans="1:5" x14ac:dyDescent="0.25">
      <c r="A752" s="72"/>
      <c r="B752" s="73"/>
      <c r="C752" s="73"/>
      <c r="D752" s="73"/>
      <c r="E752" s="74"/>
    </row>
    <row r="753" spans="1:5" x14ac:dyDescent="0.25">
      <c r="A753" s="72"/>
      <c r="B753" s="73"/>
      <c r="C753" s="73"/>
      <c r="D753" s="73"/>
      <c r="E753" s="74"/>
    </row>
    <row r="754" spans="1:5" x14ac:dyDescent="0.25">
      <c r="A754" s="72"/>
      <c r="B754" s="73"/>
      <c r="C754" s="73"/>
      <c r="D754" s="73"/>
      <c r="E754" s="74"/>
    </row>
    <row r="755" spans="1:5" x14ac:dyDescent="0.25">
      <c r="A755" s="72"/>
      <c r="B755" s="73"/>
      <c r="C755" s="73"/>
      <c r="D755" s="73"/>
      <c r="E755" s="74"/>
    </row>
    <row r="756" spans="1:5" x14ac:dyDescent="0.25">
      <c r="A756" s="72"/>
      <c r="B756" s="73"/>
      <c r="C756" s="73"/>
      <c r="D756" s="73"/>
      <c r="E756" s="74"/>
    </row>
    <row r="757" spans="1:5" x14ac:dyDescent="0.25">
      <c r="A757" s="72"/>
      <c r="B757" s="73"/>
      <c r="C757" s="73"/>
      <c r="D757" s="73"/>
      <c r="E757" s="74"/>
    </row>
    <row r="758" spans="1:5" x14ac:dyDescent="0.25">
      <c r="A758" s="72"/>
      <c r="B758" s="73"/>
      <c r="C758" s="73"/>
      <c r="D758" s="73"/>
      <c r="E758" s="74"/>
    </row>
    <row r="759" spans="1:5" x14ac:dyDescent="0.25">
      <c r="A759" s="72"/>
      <c r="B759" s="73"/>
      <c r="C759" s="73"/>
      <c r="D759" s="73"/>
      <c r="E759" s="74"/>
    </row>
    <row r="760" spans="1:5" x14ac:dyDescent="0.25">
      <c r="A760" s="72"/>
      <c r="B760" s="73"/>
      <c r="C760" s="73"/>
      <c r="D760" s="73"/>
      <c r="E760" s="74"/>
    </row>
    <row r="761" spans="1:5" x14ac:dyDescent="0.25">
      <c r="A761" s="72"/>
      <c r="B761" s="73"/>
      <c r="C761" s="73"/>
      <c r="D761" s="73"/>
      <c r="E761" s="74"/>
    </row>
    <row r="762" spans="1:5" x14ac:dyDescent="0.25">
      <c r="A762" s="72"/>
      <c r="B762" s="73"/>
      <c r="C762" s="73"/>
      <c r="D762" s="73"/>
      <c r="E762" s="74"/>
    </row>
    <row r="763" spans="1:5" x14ac:dyDescent="0.25">
      <c r="A763" s="72"/>
      <c r="B763" s="73"/>
      <c r="C763" s="73"/>
      <c r="D763" s="73"/>
      <c r="E763" s="74"/>
    </row>
    <row r="764" spans="1:5" x14ac:dyDescent="0.25">
      <c r="A764" s="72"/>
      <c r="B764" s="73"/>
      <c r="C764" s="73"/>
      <c r="D764" s="73"/>
      <c r="E764" s="74"/>
    </row>
    <row r="765" spans="1:5" x14ac:dyDescent="0.25">
      <c r="A765" s="72"/>
      <c r="B765" s="73"/>
      <c r="C765" s="73"/>
      <c r="D765" s="73"/>
      <c r="E765" s="74"/>
    </row>
    <row r="766" spans="1:5" x14ac:dyDescent="0.25">
      <c r="A766" s="72"/>
      <c r="B766" s="73"/>
      <c r="C766" s="73"/>
      <c r="D766" s="73"/>
      <c r="E766" s="74"/>
    </row>
    <row r="767" spans="1:5" x14ac:dyDescent="0.25">
      <c r="A767" s="72"/>
      <c r="B767" s="73"/>
      <c r="C767" s="73"/>
      <c r="D767" s="73"/>
      <c r="E767" s="74"/>
    </row>
    <row r="768" spans="1:5" x14ac:dyDescent="0.25">
      <c r="A768" s="72"/>
      <c r="B768" s="73"/>
      <c r="C768" s="73"/>
      <c r="D768" s="73"/>
      <c r="E768" s="74"/>
    </row>
    <row r="769" spans="1:5" x14ac:dyDescent="0.25">
      <c r="A769" s="72"/>
      <c r="B769" s="73"/>
      <c r="C769" s="73"/>
      <c r="D769" s="73"/>
      <c r="E769" s="74"/>
    </row>
    <row r="770" spans="1:5" x14ac:dyDescent="0.25">
      <c r="A770" s="72"/>
      <c r="B770" s="73"/>
      <c r="C770" s="73"/>
      <c r="D770" s="73"/>
      <c r="E770" s="74"/>
    </row>
    <row r="771" spans="1:5" x14ac:dyDescent="0.25">
      <c r="A771" s="72"/>
      <c r="B771" s="73"/>
      <c r="C771" s="73"/>
      <c r="D771" s="73"/>
      <c r="E771" s="74"/>
    </row>
    <row r="772" spans="1:5" x14ac:dyDescent="0.25">
      <c r="A772" s="72"/>
      <c r="B772" s="73"/>
      <c r="C772" s="73"/>
      <c r="D772" s="73"/>
      <c r="E772" s="74"/>
    </row>
    <row r="773" spans="1:5" x14ac:dyDescent="0.25">
      <c r="A773" s="72"/>
      <c r="B773" s="73"/>
      <c r="C773" s="73"/>
      <c r="D773" s="73"/>
      <c r="E773" s="74"/>
    </row>
    <row r="774" spans="1:5" x14ac:dyDescent="0.25">
      <c r="A774" s="72"/>
      <c r="B774" s="73"/>
      <c r="C774" s="73"/>
      <c r="D774" s="73"/>
      <c r="E774" s="74"/>
    </row>
    <row r="775" spans="1:5" x14ac:dyDescent="0.25">
      <c r="A775" s="72"/>
      <c r="B775" s="73"/>
      <c r="C775" s="73"/>
      <c r="D775" s="73"/>
      <c r="E775" s="74"/>
    </row>
    <row r="776" spans="1:5" x14ac:dyDescent="0.25">
      <c r="A776" s="72"/>
      <c r="B776" s="73"/>
      <c r="C776" s="73"/>
      <c r="D776" s="73"/>
      <c r="E776" s="74"/>
    </row>
    <row r="777" spans="1:5" x14ac:dyDescent="0.25">
      <c r="A777" s="72"/>
      <c r="B777" s="73"/>
      <c r="C777" s="73"/>
      <c r="D777" s="73"/>
      <c r="E777" s="74"/>
    </row>
    <row r="778" spans="1:5" x14ac:dyDescent="0.25">
      <c r="A778" s="72"/>
      <c r="B778" s="73"/>
      <c r="C778" s="73"/>
      <c r="D778" s="73"/>
      <c r="E778" s="74"/>
    </row>
    <row r="779" spans="1:5" x14ac:dyDescent="0.25">
      <c r="A779" s="72"/>
      <c r="B779" s="73"/>
      <c r="C779" s="73"/>
      <c r="D779" s="73"/>
      <c r="E779" s="74"/>
    </row>
    <row r="780" spans="1:5" x14ac:dyDescent="0.25">
      <c r="A780" s="72"/>
      <c r="B780" s="73"/>
      <c r="C780" s="73"/>
      <c r="D780" s="73"/>
      <c r="E780" s="74"/>
    </row>
    <row r="781" spans="1:5" x14ac:dyDescent="0.25">
      <c r="A781" s="72"/>
      <c r="B781" s="73"/>
      <c r="C781" s="73"/>
      <c r="D781" s="73"/>
      <c r="E781" s="74"/>
    </row>
    <row r="782" spans="1:5" x14ac:dyDescent="0.25">
      <c r="A782" s="72"/>
      <c r="B782" s="73"/>
      <c r="C782" s="73"/>
      <c r="D782" s="73"/>
      <c r="E782" s="74"/>
    </row>
    <row r="783" spans="1:5" x14ac:dyDescent="0.25">
      <c r="A783" s="72"/>
      <c r="B783" s="73"/>
      <c r="C783" s="73"/>
      <c r="D783" s="73"/>
      <c r="E783" s="74"/>
    </row>
    <row r="784" spans="1:5" x14ac:dyDescent="0.25">
      <c r="A784" s="72"/>
      <c r="B784" s="73"/>
      <c r="C784" s="73"/>
      <c r="D784" s="73"/>
      <c r="E784" s="74"/>
    </row>
    <row r="785" spans="1:5" x14ac:dyDescent="0.25">
      <c r="A785" s="72"/>
      <c r="B785" s="73"/>
      <c r="C785" s="73"/>
      <c r="D785" s="73"/>
      <c r="E785" s="74"/>
    </row>
    <row r="786" spans="1:5" x14ac:dyDescent="0.25">
      <c r="A786" s="72"/>
      <c r="B786" s="73"/>
      <c r="C786" s="73"/>
      <c r="D786" s="73"/>
      <c r="E786" s="74"/>
    </row>
    <row r="787" spans="1:5" x14ac:dyDescent="0.25">
      <c r="A787" s="72"/>
      <c r="B787" s="73"/>
      <c r="C787" s="73"/>
      <c r="D787" s="73"/>
      <c r="E787" s="74"/>
    </row>
    <row r="788" spans="1:5" x14ac:dyDescent="0.25">
      <c r="A788" s="72"/>
      <c r="B788" s="73"/>
      <c r="C788" s="73"/>
      <c r="D788" s="73"/>
      <c r="E788" s="74"/>
    </row>
    <row r="789" spans="1:5" x14ac:dyDescent="0.25">
      <c r="A789" s="72"/>
      <c r="B789" s="73"/>
      <c r="C789" s="73"/>
      <c r="D789" s="73"/>
      <c r="E789" s="74"/>
    </row>
    <row r="790" spans="1:5" x14ac:dyDescent="0.25">
      <c r="A790" s="72"/>
      <c r="B790" s="73"/>
      <c r="C790" s="73"/>
      <c r="D790" s="73"/>
      <c r="E790" s="74"/>
    </row>
    <row r="791" spans="1:5" x14ac:dyDescent="0.25">
      <c r="A791" s="72"/>
      <c r="B791" s="73"/>
      <c r="C791" s="73"/>
      <c r="D791" s="73"/>
      <c r="E791" s="74"/>
    </row>
    <row r="792" spans="1:5" x14ac:dyDescent="0.25">
      <c r="A792" s="72"/>
      <c r="B792" s="73"/>
      <c r="C792" s="73"/>
      <c r="D792" s="73"/>
      <c r="E792" s="74"/>
    </row>
    <row r="793" spans="1:5" x14ac:dyDescent="0.25">
      <c r="A793" s="72"/>
      <c r="B793" s="73"/>
      <c r="C793" s="73"/>
      <c r="D793" s="73"/>
      <c r="E793" s="74"/>
    </row>
    <row r="794" spans="1:5" x14ac:dyDescent="0.25">
      <c r="A794" s="72"/>
      <c r="B794" s="73"/>
      <c r="C794" s="73"/>
      <c r="D794" s="73"/>
      <c r="E794" s="74"/>
    </row>
    <row r="795" spans="1:5" x14ac:dyDescent="0.25">
      <c r="A795" s="72"/>
      <c r="B795" s="73"/>
      <c r="C795" s="73"/>
      <c r="D795" s="73"/>
      <c r="E795" s="74"/>
    </row>
    <row r="796" spans="1:5" x14ac:dyDescent="0.25">
      <c r="A796" s="72"/>
      <c r="B796" s="73"/>
      <c r="C796" s="73"/>
      <c r="D796" s="73"/>
      <c r="E796" s="74"/>
    </row>
    <row r="797" spans="1:5" x14ac:dyDescent="0.25">
      <c r="A797" s="72"/>
      <c r="B797" s="73"/>
      <c r="C797" s="73"/>
      <c r="D797" s="73"/>
      <c r="E797" s="74"/>
    </row>
    <row r="798" spans="1:5" x14ac:dyDescent="0.25">
      <c r="A798" s="72"/>
      <c r="B798" s="73"/>
      <c r="C798" s="73"/>
      <c r="D798" s="73"/>
      <c r="E798" s="74"/>
    </row>
    <row r="799" spans="1:5" x14ac:dyDescent="0.25">
      <c r="A799" s="72"/>
      <c r="B799" s="73"/>
      <c r="C799" s="73"/>
      <c r="D799" s="73"/>
      <c r="E799" s="74"/>
    </row>
    <row r="800" spans="1:5" x14ac:dyDescent="0.25">
      <c r="A800" s="72"/>
      <c r="B800" s="73"/>
      <c r="C800" s="73"/>
      <c r="D800" s="73"/>
      <c r="E800" s="74"/>
    </row>
    <row r="801" spans="1:5" x14ac:dyDescent="0.25">
      <c r="A801" s="72"/>
      <c r="B801" s="73"/>
      <c r="C801" s="73"/>
      <c r="D801" s="73"/>
      <c r="E801" s="74"/>
    </row>
    <row r="802" spans="1:5" x14ac:dyDescent="0.25">
      <c r="A802" s="72"/>
      <c r="B802" s="73"/>
      <c r="C802" s="73"/>
      <c r="D802" s="73"/>
      <c r="E802" s="74"/>
    </row>
    <row r="803" spans="1:5" x14ac:dyDescent="0.25">
      <c r="A803" s="72"/>
      <c r="B803" s="73"/>
      <c r="C803" s="73"/>
      <c r="D803" s="73"/>
      <c r="E803" s="74"/>
    </row>
    <row r="804" spans="1:5" x14ac:dyDescent="0.25">
      <c r="A804" s="72"/>
      <c r="B804" s="73"/>
      <c r="C804" s="73"/>
      <c r="D804" s="73"/>
      <c r="E804" s="74"/>
    </row>
    <row r="805" spans="1:5" x14ac:dyDescent="0.25">
      <c r="A805" s="72"/>
      <c r="B805" s="73"/>
      <c r="C805" s="73"/>
      <c r="D805" s="73"/>
      <c r="E805" s="74"/>
    </row>
    <row r="806" spans="1:5" x14ac:dyDescent="0.25">
      <c r="A806" s="72"/>
      <c r="B806" s="73"/>
      <c r="C806" s="73"/>
      <c r="D806" s="73"/>
      <c r="E806" s="74"/>
    </row>
    <row r="807" spans="1:5" x14ac:dyDescent="0.25">
      <c r="A807" s="72"/>
      <c r="B807" s="73"/>
      <c r="C807" s="73"/>
      <c r="D807" s="73"/>
      <c r="E807" s="74"/>
    </row>
    <row r="808" spans="1:5" x14ac:dyDescent="0.25">
      <c r="A808" s="72"/>
      <c r="B808" s="73"/>
      <c r="C808" s="73"/>
      <c r="D808" s="73"/>
      <c r="E808" s="74"/>
    </row>
    <row r="809" spans="1:5" x14ac:dyDescent="0.25">
      <c r="A809" s="72"/>
      <c r="B809" s="73"/>
      <c r="C809" s="73"/>
      <c r="D809" s="73"/>
      <c r="E809" s="74"/>
    </row>
    <row r="810" spans="1:5" x14ac:dyDescent="0.25">
      <c r="A810" s="72"/>
      <c r="B810" s="73"/>
      <c r="C810" s="73"/>
      <c r="D810" s="73"/>
      <c r="E810" s="74"/>
    </row>
    <row r="811" spans="1:5" x14ac:dyDescent="0.25">
      <c r="A811" s="72"/>
      <c r="B811" s="73"/>
      <c r="C811" s="73"/>
      <c r="D811" s="73"/>
      <c r="E811" s="74"/>
    </row>
    <row r="812" spans="1:5" x14ac:dyDescent="0.25">
      <c r="A812" s="72"/>
      <c r="B812" s="73"/>
      <c r="C812" s="73"/>
      <c r="D812" s="73"/>
      <c r="E812" s="74"/>
    </row>
    <row r="813" spans="1:5" x14ac:dyDescent="0.25">
      <c r="A813" s="72"/>
      <c r="B813" s="73"/>
      <c r="C813" s="73"/>
      <c r="D813" s="73"/>
      <c r="E813" s="74"/>
    </row>
    <row r="814" spans="1:5" x14ac:dyDescent="0.25">
      <c r="A814" s="72"/>
      <c r="B814" s="73"/>
      <c r="C814" s="73"/>
      <c r="D814" s="73"/>
      <c r="E814" s="74"/>
    </row>
    <row r="815" spans="1:5" x14ac:dyDescent="0.25">
      <c r="A815" s="72"/>
      <c r="B815" s="73"/>
      <c r="C815" s="73"/>
      <c r="D815" s="73"/>
      <c r="E815" s="74"/>
    </row>
    <row r="816" spans="1:5" x14ac:dyDescent="0.25">
      <c r="A816" s="72"/>
      <c r="B816" s="73"/>
      <c r="C816" s="73"/>
      <c r="D816" s="73"/>
      <c r="E816" s="74"/>
    </row>
    <row r="817" spans="1:5" x14ac:dyDescent="0.25">
      <c r="A817" s="72"/>
      <c r="B817" s="73"/>
      <c r="C817" s="73"/>
      <c r="D817" s="73"/>
      <c r="E817" s="74"/>
    </row>
    <row r="818" spans="1:5" x14ac:dyDescent="0.25">
      <c r="A818" s="72"/>
      <c r="B818" s="73"/>
      <c r="C818" s="73"/>
      <c r="D818" s="73"/>
      <c r="E818" s="74"/>
    </row>
    <row r="819" spans="1:5" x14ac:dyDescent="0.25">
      <c r="A819" s="72"/>
      <c r="B819" s="73"/>
      <c r="C819" s="73"/>
      <c r="D819" s="73"/>
      <c r="E819" s="74"/>
    </row>
    <row r="820" spans="1:5" x14ac:dyDescent="0.25">
      <c r="A820" s="72"/>
      <c r="B820" s="73"/>
      <c r="C820" s="73"/>
      <c r="D820" s="73"/>
      <c r="E820" s="74"/>
    </row>
    <row r="821" spans="1:5" x14ac:dyDescent="0.25">
      <c r="A821" s="72"/>
      <c r="B821" s="73"/>
      <c r="C821" s="73"/>
      <c r="D821" s="73"/>
      <c r="E821" s="74"/>
    </row>
    <row r="822" spans="1:5" x14ac:dyDescent="0.25">
      <c r="A822" s="72"/>
      <c r="B822" s="73"/>
      <c r="C822" s="73"/>
      <c r="D822" s="73"/>
      <c r="E822" s="74"/>
    </row>
    <row r="823" spans="1:5" x14ac:dyDescent="0.25">
      <c r="A823" s="72"/>
      <c r="B823" s="73"/>
      <c r="C823" s="73"/>
      <c r="D823" s="73"/>
      <c r="E823" s="74"/>
    </row>
    <row r="824" spans="1:5" x14ac:dyDescent="0.25">
      <c r="A824" s="72"/>
      <c r="B824" s="73"/>
      <c r="C824" s="73"/>
      <c r="D824" s="73"/>
      <c r="E824" s="74"/>
    </row>
    <row r="825" spans="1:5" x14ac:dyDescent="0.25">
      <c r="A825" s="72"/>
      <c r="B825" s="73"/>
      <c r="C825" s="73"/>
      <c r="D825" s="73"/>
      <c r="E825" s="74"/>
    </row>
    <row r="826" spans="1:5" x14ac:dyDescent="0.25">
      <c r="A826" s="72"/>
      <c r="B826" s="73"/>
      <c r="C826" s="73"/>
      <c r="D826" s="73"/>
      <c r="E826" s="74"/>
    </row>
    <row r="827" spans="1:5" x14ac:dyDescent="0.25">
      <c r="A827" s="72"/>
      <c r="B827" s="73"/>
      <c r="C827" s="73"/>
      <c r="D827" s="73"/>
      <c r="E827" s="74"/>
    </row>
    <row r="828" spans="1:5" x14ac:dyDescent="0.25">
      <c r="A828" s="72"/>
      <c r="B828" s="73"/>
      <c r="C828" s="73"/>
      <c r="D828" s="73"/>
      <c r="E828" s="74"/>
    </row>
    <row r="829" spans="1:5" x14ac:dyDescent="0.25">
      <c r="A829" s="72"/>
      <c r="B829" s="73"/>
      <c r="C829" s="73"/>
      <c r="D829" s="73"/>
      <c r="E829" s="74"/>
    </row>
    <row r="830" spans="1:5" x14ac:dyDescent="0.25">
      <c r="A830" s="72"/>
      <c r="B830" s="73"/>
      <c r="C830" s="73"/>
      <c r="D830" s="73"/>
      <c r="E830" s="74"/>
    </row>
    <row r="831" spans="1:5" x14ac:dyDescent="0.25">
      <c r="A831" s="72"/>
      <c r="B831" s="73"/>
      <c r="C831" s="73"/>
      <c r="D831" s="73"/>
      <c r="E831" s="74"/>
    </row>
    <row r="832" spans="1:5" x14ac:dyDescent="0.25">
      <c r="A832" s="72"/>
      <c r="B832" s="73"/>
      <c r="C832" s="73"/>
      <c r="D832" s="73"/>
      <c r="E832" s="74"/>
    </row>
    <row r="833" spans="1:5" x14ac:dyDescent="0.25">
      <c r="A833" s="72"/>
      <c r="B833" s="73"/>
      <c r="C833" s="73"/>
      <c r="D833" s="73"/>
      <c r="E833" s="74"/>
    </row>
    <row r="834" spans="1:5" x14ac:dyDescent="0.25">
      <c r="A834" s="72"/>
      <c r="B834" s="73"/>
      <c r="C834" s="73"/>
      <c r="D834" s="73"/>
      <c r="E834" s="74"/>
    </row>
    <row r="835" spans="1:5" x14ac:dyDescent="0.25">
      <c r="A835" s="72"/>
      <c r="B835" s="73"/>
      <c r="C835" s="73"/>
      <c r="D835" s="73"/>
      <c r="E835" s="74"/>
    </row>
    <row r="836" spans="1:5" x14ac:dyDescent="0.25">
      <c r="A836" s="72"/>
      <c r="B836" s="73"/>
      <c r="C836" s="73"/>
      <c r="D836" s="73"/>
      <c r="E836" s="74"/>
    </row>
    <row r="837" spans="1:5" x14ac:dyDescent="0.25">
      <c r="A837" s="72"/>
      <c r="B837" s="73"/>
      <c r="C837" s="73"/>
      <c r="D837" s="73"/>
      <c r="E837" s="74"/>
    </row>
    <row r="838" spans="1:5" x14ac:dyDescent="0.25">
      <c r="A838" s="72"/>
      <c r="B838" s="73"/>
      <c r="C838" s="73"/>
      <c r="D838" s="73"/>
      <c r="E838" s="74"/>
    </row>
    <row r="839" spans="1:5" x14ac:dyDescent="0.25">
      <c r="A839" s="72"/>
      <c r="B839" s="73"/>
      <c r="C839" s="73"/>
      <c r="D839" s="73"/>
      <c r="E839" s="74"/>
    </row>
    <row r="840" spans="1:5" x14ac:dyDescent="0.25">
      <c r="A840" s="72"/>
      <c r="B840" s="73"/>
      <c r="C840" s="73"/>
      <c r="D840" s="73"/>
      <c r="E840" s="74"/>
    </row>
    <row r="841" spans="1:5" x14ac:dyDescent="0.25">
      <c r="A841" s="72"/>
      <c r="B841" s="73"/>
      <c r="C841" s="73"/>
      <c r="D841" s="73"/>
      <c r="E841" s="74"/>
    </row>
    <row r="842" spans="1:5" x14ac:dyDescent="0.25">
      <c r="A842" s="72"/>
      <c r="B842" s="73"/>
      <c r="C842" s="73"/>
      <c r="D842" s="73"/>
      <c r="E842" s="74"/>
    </row>
    <row r="843" spans="1:5" x14ac:dyDescent="0.25">
      <c r="A843" s="72"/>
      <c r="B843" s="73"/>
      <c r="C843" s="73"/>
      <c r="D843" s="73"/>
      <c r="E843" s="74"/>
    </row>
    <row r="844" spans="1:5" x14ac:dyDescent="0.25">
      <c r="A844" s="72"/>
      <c r="B844" s="73"/>
      <c r="C844" s="73"/>
      <c r="D844" s="73"/>
      <c r="E844" s="74"/>
    </row>
    <row r="845" spans="1:5" x14ac:dyDescent="0.25">
      <c r="A845" s="72"/>
      <c r="B845" s="73"/>
      <c r="C845" s="73"/>
      <c r="D845" s="73"/>
      <c r="E845" s="74"/>
    </row>
    <row r="846" spans="1:5" x14ac:dyDescent="0.25">
      <c r="A846" s="72"/>
      <c r="B846" s="73"/>
      <c r="C846" s="73"/>
      <c r="D846" s="73"/>
      <c r="E846" s="74"/>
    </row>
    <row r="847" spans="1:5" x14ac:dyDescent="0.25">
      <c r="A847" s="72"/>
      <c r="B847" s="73"/>
      <c r="C847" s="73"/>
      <c r="D847" s="73"/>
      <c r="E847" s="74"/>
    </row>
    <row r="848" spans="1:5" x14ac:dyDescent="0.25">
      <c r="A848" s="72"/>
      <c r="B848" s="73"/>
      <c r="C848" s="73"/>
      <c r="D848" s="73"/>
      <c r="E848" s="74"/>
    </row>
    <row r="849" spans="1:5" x14ac:dyDescent="0.25">
      <c r="A849" s="72"/>
      <c r="B849" s="73"/>
      <c r="C849" s="73"/>
      <c r="D849" s="73"/>
      <c r="E849" s="74"/>
    </row>
    <row r="850" spans="1:5" x14ac:dyDescent="0.25">
      <c r="A850" s="72"/>
      <c r="B850" s="73"/>
      <c r="C850" s="73"/>
      <c r="D850" s="73"/>
      <c r="E850" s="74"/>
    </row>
    <row r="851" spans="1:5" x14ac:dyDescent="0.25">
      <c r="A851" s="72"/>
      <c r="B851" s="73"/>
      <c r="C851" s="73"/>
      <c r="D851" s="73"/>
      <c r="E851" s="74"/>
    </row>
    <row r="852" spans="1:5" x14ac:dyDescent="0.25">
      <c r="A852" s="72"/>
      <c r="B852" s="73"/>
      <c r="C852" s="73"/>
      <c r="D852" s="73"/>
      <c r="E852" s="74"/>
    </row>
    <row r="853" spans="1:5" x14ac:dyDescent="0.25">
      <c r="A853" s="72"/>
      <c r="B853" s="73"/>
      <c r="C853" s="73"/>
      <c r="D853" s="73"/>
      <c r="E853" s="74"/>
    </row>
    <row r="854" spans="1:5" x14ac:dyDescent="0.25">
      <c r="A854" s="72"/>
      <c r="B854" s="73"/>
      <c r="C854" s="73"/>
      <c r="D854" s="73"/>
      <c r="E854" s="74"/>
    </row>
    <row r="855" spans="1:5" x14ac:dyDescent="0.25">
      <c r="A855" s="72"/>
      <c r="B855" s="73"/>
      <c r="C855" s="73"/>
      <c r="D855" s="73"/>
      <c r="E855" s="74"/>
    </row>
    <row r="856" spans="1:5" x14ac:dyDescent="0.25">
      <c r="A856" s="72"/>
      <c r="B856" s="73"/>
      <c r="C856" s="73"/>
      <c r="D856" s="73"/>
      <c r="E856" s="74"/>
    </row>
    <row r="857" spans="1:5" x14ac:dyDescent="0.25">
      <c r="A857" s="72"/>
      <c r="B857" s="73"/>
      <c r="C857" s="73"/>
      <c r="D857" s="73"/>
      <c r="E857" s="74"/>
    </row>
    <row r="858" spans="1:5" x14ac:dyDescent="0.25">
      <c r="A858" s="72"/>
      <c r="B858" s="73"/>
      <c r="C858" s="73"/>
      <c r="D858" s="73"/>
      <c r="E858" s="74"/>
    </row>
    <row r="859" spans="1:5" x14ac:dyDescent="0.25">
      <c r="A859" s="72"/>
      <c r="B859" s="73"/>
      <c r="C859" s="73"/>
      <c r="D859" s="73"/>
      <c r="E859" s="74"/>
    </row>
    <row r="860" spans="1:5" x14ac:dyDescent="0.25">
      <c r="A860" s="72"/>
      <c r="B860" s="73"/>
      <c r="C860" s="73"/>
      <c r="D860" s="73"/>
      <c r="E860" s="74"/>
    </row>
    <row r="861" spans="1:5" x14ac:dyDescent="0.25">
      <c r="A861" s="72"/>
      <c r="B861" s="73"/>
      <c r="C861" s="73"/>
      <c r="D861" s="73"/>
      <c r="E861" s="74"/>
    </row>
    <row r="862" spans="1:5" x14ac:dyDescent="0.25">
      <c r="A862" s="72"/>
      <c r="B862" s="73"/>
      <c r="C862" s="73"/>
      <c r="D862" s="73"/>
      <c r="E862" s="74"/>
    </row>
    <row r="863" spans="1:5" x14ac:dyDescent="0.25">
      <c r="A863" s="72"/>
      <c r="B863" s="73"/>
      <c r="C863" s="73"/>
      <c r="D863" s="73"/>
      <c r="E863" s="74"/>
    </row>
    <row r="864" spans="1:5" x14ac:dyDescent="0.25">
      <c r="A864" s="72"/>
      <c r="B864" s="73"/>
      <c r="C864" s="73"/>
      <c r="D864" s="73"/>
      <c r="E864" s="74"/>
    </row>
    <row r="865" spans="1:5" x14ac:dyDescent="0.25">
      <c r="A865" s="72"/>
      <c r="B865" s="73"/>
      <c r="C865" s="73"/>
      <c r="D865" s="73"/>
      <c r="E865" s="74"/>
    </row>
    <row r="866" spans="1:5" x14ac:dyDescent="0.25">
      <c r="A866" s="72"/>
      <c r="B866" s="73"/>
      <c r="C866" s="73"/>
      <c r="D866" s="73"/>
      <c r="E866" s="74"/>
    </row>
    <row r="867" spans="1:5" x14ac:dyDescent="0.25">
      <c r="A867" s="72"/>
      <c r="B867" s="73"/>
      <c r="C867" s="73"/>
      <c r="D867" s="73"/>
      <c r="E867" s="74"/>
    </row>
    <row r="868" spans="1:5" x14ac:dyDescent="0.25">
      <c r="A868" s="72"/>
      <c r="B868" s="73"/>
      <c r="C868" s="73"/>
      <c r="D868" s="73"/>
      <c r="E868" s="74"/>
    </row>
    <row r="869" spans="1:5" x14ac:dyDescent="0.25">
      <c r="A869" s="72"/>
      <c r="B869" s="73"/>
      <c r="C869" s="73"/>
      <c r="D869" s="73"/>
      <c r="E869" s="74"/>
    </row>
    <row r="870" spans="1:5" x14ac:dyDescent="0.25">
      <c r="A870" s="72"/>
      <c r="B870" s="73"/>
      <c r="C870" s="73"/>
      <c r="D870" s="73"/>
      <c r="E870" s="74"/>
    </row>
    <row r="871" spans="1:5" x14ac:dyDescent="0.25">
      <c r="A871" s="72"/>
      <c r="B871" s="73"/>
      <c r="C871" s="73"/>
      <c r="D871" s="73"/>
      <c r="E871" s="74"/>
    </row>
    <row r="872" spans="1:5" x14ac:dyDescent="0.25">
      <c r="A872" s="72"/>
      <c r="B872" s="73"/>
      <c r="C872" s="73"/>
      <c r="D872" s="73"/>
      <c r="E872" s="74"/>
    </row>
    <row r="873" spans="1:5" x14ac:dyDescent="0.25">
      <c r="A873" s="72"/>
      <c r="B873" s="73"/>
      <c r="C873" s="73"/>
      <c r="D873" s="73"/>
      <c r="E873" s="74"/>
    </row>
    <row r="874" spans="1:5" x14ac:dyDescent="0.25">
      <c r="A874" s="72"/>
      <c r="B874" s="73"/>
      <c r="C874" s="73"/>
      <c r="D874" s="73"/>
      <c r="E874" s="74"/>
    </row>
    <row r="875" spans="1:5" x14ac:dyDescent="0.25">
      <c r="A875" s="72"/>
      <c r="B875" s="73"/>
      <c r="C875" s="73"/>
      <c r="D875" s="73"/>
      <c r="E875" s="74"/>
    </row>
    <row r="876" spans="1:5" x14ac:dyDescent="0.25">
      <c r="A876" s="72"/>
      <c r="B876" s="73"/>
      <c r="C876" s="73"/>
      <c r="D876" s="73"/>
      <c r="E876" s="74"/>
    </row>
    <row r="877" spans="1:5" x14ac:dyDescent="0.25">
      <c r="A877" s="72"/>
      <c r="B877" s="73"/>
      <c r="C877" s="73"/>
      <c r="D877" s="73"/>
      <c r="E877" s="74"/>
    </row>
    <row r="878" spans="1:5" x14ac:dyDescent="0.25">
      <c r="A878" s="72"/>
      <c r="B878" s="73"/>
      <c r="C878" s="73"/>
      <c r="D878" s="73"/>
      <c r="E878" s="74"/>
    </row>
    <row r="879" spans="1:5" x14ac:dyDescent="0.25">
      <c r="A879" s="72"/>
      <c r="B879" s="73"/>
      <c r="C879" s="73"/>
      <c r="D879" s="73"/>
      <c r="E879" s="74"/>
    </row>
    <row r="880" spans="1:5" x14ac:dyDescent="0.25">
      <c r="A880" s="72"/>
      <c r="B880" s="73"/>
      <c r="C880" s="73"/>
      <c r="D880" s="73"/>
      <c r="E880" s="74"/>
    </row>
    <row r="881" spans="1:5" x14ac:dyDescent="0.25">
      <c r="A881" s="72"/>
      <c r="B881" s="73"/>
      <c r="C881" s="73"/>
      <c r="D881" s="73"/>
      <c r="E881" s="74"/>
    </row>
    <row r="882" spans="1:5" x14ac:dyDescent="0.25">
      <c r="A882" s="72"/>
      <c r="B882" s="73"/>
      <c r="C882" s="73"/>
      <c r="D882" s="73"/>
      <c r="E882" s="74"/>
    </row>
    <row r="883" spans="1:5" x14ac:dyDescent="0.25">
      <c r="A883" s="72"/>
      <c r="B883" s="73"/>
      <c r="C883" s="73"/>
      <c r="D883" s="73"/>
      <c r="E883" s="74"/>
    </row>
    <row r="884" spans="1:5" x14ac:dyDescent="0.25">
      <c r="A884" s="72"/>
      <c r="B884" s="73"/>
      <c r="C884" s="73"/>
      <c r="D884" s="73"/>
      <c r="E884" s="74"/>
    </row>
    <row r="885" spans="1:5" x14ac:dyDescent="0.25">
      <c r="A885" s="72"/>
      <c r="B885" s="73"/>
      <c r="C885" s="73"/>
      <c r="D885" s="73"/>
      <c r="E885" s="74"/>
    </row>
    <row r="886" spans="1:5" x14ac:dyDescent="0.25">
      <c r="A886" s="72"/>
      <c r="B886" s="73"/>
      <c r="C886" s="73"/>
      <c r="D886" s="73"/>
      <c r="E886" s="74"/>
    </row>
    <row r="887" spans="1:5" x14ac:dyDescent="0.25">
      <c r="A887" s="72"/>
      <c r="B887" s="73"/>
      <c r="C887" s="73"/>
      <c r="D887" s="73"/>
      <c r="E887" s="74"/>
    </row>
    <row r="888" spans="1:5" x14ac:dyDescent="0.25">
      <c r="A888" s="72"/>
      <c r="B888" s="73"/>
      <c r="C888" s="73"/>
      <c r="D888" s="73"/>
      <c r="E888" s="74"/>
    </row>
    <row r="889" spans="1:5" x14ac:dyDescent="0.25">
      <c r="A889" s="72"/>
      <c r="B889" s="73"/>
      <c r="C889" s="73"/>
      <c r="D889" s="73"/>
      <c r="E889" s="74"/>
    </row>
    <row r="890" spans="1:5" x14ac:dyDescent="0.25">
      <c r="A890" s="72"/>
      <c r="B890" s="73"/>
      <c r="C890" s="73"/>
      <c r="D890" s="73"/>
      <c r="E890" s="74"/>
    </row>
    <row r="891" spans="1:5" x14ac:dyDescent="0.25">
      <c r="A891" s="72"/>
      <c r="B891" s="73"/>
      <c r="C891" s="73"/>
      <c r="D891" s="73"/>
      <c r="E891" s="74"/>
    </row>
    <row r="892" spans="1:5" x14ac:dyDescent="0.25">
      <c r="A892" s="72"/>
      <c r="B892" s="73"/>
      <c r="C892" s="73"/>
      <c r="D892" s="73"/>
      <c r="E892" s="74"/>
    </row>
    <row r="893" spans="1:5" x14ac:dyDescent="0.25">
      <c r="A893" s="72"/>
      <c r="B893" s="73"/>
      <c r="C893" s="73"/>
      <c r="D893" s="73"/>
      <c r="E893" s="74"/>
    </row>
    <row r="894" spans="1:5" x14ac:dyDescent="0.25">
      <c r="A894" s="72"/>
      <c r="B894" s="73"/>
      <c r="C894" s="73"/>
      <c r="D894" s="73"/>
      <c r="E894" s="74"/>
    </row>
    <row r="895" spans="1:5" x14ac:dyDescent="0.25">
      <c r="A895" s="72"/>
      <c r="B895" s="73"/>
      <c r="C895" s="73"/>
      <c r="D895" s="73"/>
      <c r="E895" s="74"/>
    </row>
    <row r="896" spans="1:5" x14ac:dyDescent="0.25">
      <c r="A896" s="72"/>
      <c r="B896" s="73"/>
      <c r="C896" s="73"/>
      <c r="D896" s="73"/>
      <c r="E896" s="74"/>
    </row>
    <row r="897" spans="1:5" x14ac:dyDescent="0.25">
      <c r="A897" s="72"/>
      <c r="B897" s="73"/>
      <c r="C897" s="73"/>
      <c r="D897" s="73"/>
      <c r="E897" s="74"/>
    </row>
    <row r="898" spans="1:5" x14ac:dyDescent="0.25">
      <c r="A898" s="72"/>
      <c r="B898" s="73"/>
      <c r="C898" s="73"/>
      <c r="D898" s="73"/>
      <c r="E898" s="74"/>
    </row>
    <row r="899" spans="1:5" x14ac:dyDescent="0.25">
      <c r="A899" s="72"/>
      <c r="B899" s="73"/>
      <c r="C899" s="73"/>
      <c r="D899" s="73"/>
      <c r="E899" s="74"/>
    </row>
    <row r="900" spans="1:5" x14ac:dyDescent="0.25">
      <c r="A900" s="72"/>
      <c r="B900" s="73"/>
      <c r="C900" s="73"/>
      <c r="D900" s="73"/>
      <c r="E900" s="74"/>
    </row>
    <row r="901" spans="1:5" x14ac:dyDescent="0.25">
      <c r="A901" s="72"/>
      <c r="B901" s="73"/>
      <c r="C901" s="73"/>
      <c r="D901" s="73"/>
      <c r="E901" s="74"/>
    </row>
    <row r="902" spans="1:5" x14ac:dyDescent="0.25">
      <c r="A902" s="72"/>
      <c r="B902" s="73"/>
      <c r="C902" s="73"/>
      <c r="D902" s="73"/>
      <c r="E902" s="74"/>
    </row>
    <row r="903" spans="1:5" x14ac:dyDescent="0.25">
      <c r="A903" s="72"/>
      <c r="B903" s="73"/>
      <c r="C903" s="73"/>
      <c r="D903" s="73"/>
      <c r="E903" s="74"/>
    </row>
    <row r="904" spans="1:5" x14ac:dyDescent="0.25">
      <c r="A904" s="72"/>
      <c r="B904" s="73"/>
      <c r="C904" s="73"/>
      <c r="D904" s="73"/>
      <c r="E904" s="74"/>
    </row>
    <row r="905" spans="1:5" x14ac:dyDescent="0.25">
      <c r="A905" s="72"/>
      <c r="B905" s="73"/>
      <c r="C905" s="73"/>
      <c r="D905" s="73"/>
      <c r="E905" s="74"/>
    </row>
    <row r="906" spans="1:5" x14ac:dyDescent="0.25">
      <c r="A906" s="72"/>
      <c r="B906" s="73"/>
      <c r="C906" s="73"/>
      <c r="D906" s="73"/>
      <c r="E906" s="74"/>
    </row>
    <row r="907" spans="1:5" x14ac:dyDescent="0.25">
      <c r="A907" s="72"/>
      <c r="B907" s="73"/>
      <c r="C907" s="73"/>
      <c r="D907" s="73"/>
      <c r="E907" s="74"/>
    </row>
    <row r="908" spans="1:5" x14ac:dyDescent="0.25">
      <c r="A908" s="72"/>
      <c r="B908" s="73"/>
      <c r="C908" s="73"/>
      <c r="D908" s="73"/>
      <c r="E908" s="74"/>
    </row>
    <row r="909" spans="1:5" x14ac:dyDescent="0.25">
      <c r="A909" s="72"/>
      <c r="B909" s="73"/>
      <c r="C909" s="73"/>
      <c r="D909" s="73"/>
      <c r="E909" s="74"/>
    </row>
    <row r="910" spans="1:5" x14ac:dyDescent="0.25">
      <c r="A910" s="72"/>
      <c r="B910" s="73"/>
      <c r="C910" s="73"/>
      <c r="D910" s="73"/>
      <c r="E910" s="74"/>
    </row>
    <row r="911" spans="1:5" x14ac:dyDescent="0.25">
      <c r="A911" s="72"/>
      <c r="B911" s="73"/>
      <c r="C911" s="73"/>
      <c r="D911" s="73"/>
      <c r="E911" s="74"/>
    </row>
    <row r="912" spans="1:5" x14ac:dyDescent="0.25">
      <c r="A912" s="72"/>
      <c r="B912" s="73"/>
      <c r="C912" s="73"/>
      <c r="D912" s="73"/>
      <c r="E912" s="74"/>
    </row>
    <row r="913" spans="1:5" x14ac:dyDescent="0.25">
      <c r="A913" s="72"/>
      <c r="B913" s="73"/>
      <c r="C913" s="73"/>
      <c r="D913" s="73"/>
      <c r="E913" s="74"/>
    </row>
    <row r="914" spans="1:5" x14ac:dyDescent="0.25">
      <c r="A914" s="72"/>
      <c r="B914" s="73"/>
      <c r="C914" s="73"/>
      <c r="D914" s="73"/>
      <c r="E914" s="74"/>
    </row>
    <row r="915" spans="1:5" x14ac:dyDescent="0.25">
      <c r="A915" s="72"/>
      <c r="B915" s="73"/>
      <c r="C915" s="73"/>
      <c r="D915" s="73"/>
      <c r="E915" s="74"/>
    </row>
    <row r="916" spans="1:5" x14ac:dyDescent="0.25">
      <c r="A916" s="72"/>
      <c r="B916" s="73"/>
      <c r="C916" s="73"/>
      <c r="D916" s="73"/>
      <c r="E916" s="74"/>
    </row>
    <row r="917" spans="1:5" x14ac:dyDescent="0.25">
      <c r="A917" s="72"/>
      <c r="B917" s="73"/>
      <c r="C917" s="73"/>
      <c r="D917" s="73"/>
      <c r="E917" s="74"/>
    </row>
    <row r="918" spans="1:5" x14ac:dyDescent="0.25">
      <c r="A918" s="72"/>
      <c r="B918" s="73"/>
      <c r="C918" s="73"/>
      <c r="D918" s="73"/>
      <c r="E918" s="74"/>
    </row>
    <row r="919" spans="1:5" x14ac:dyDescent="0.25">
      <c r="A919" s="72"/>
      <c r="B919" s="73"/>
      <c r="C919" s="73"/>
      <c r="D919" s="73"/>
      <c r="E919" s="74"/>
    </row>
    <row r="920" spans="1:5" x14ac:dyDescent="0.25">
      <c r="A920" s="72"/>
      <c r="B920" s="73"/>
      <c r="C920" s="73"/>
      <c r="D920" s="73"/>
      <c r="E920" s="74"/>
    </row>
    <row r="921" spans="1:5" x14ac:dyDescent="0.25">
      <c r="A921" s="72"/>
      <c r="B921" s="73"/>
      <c r="C921" s="73"/>
      <c r="D921" s="73"/>
      <c r="E921" s="74"/>
    </row>
    <row r="922" spans="1:5" x14ac:dyDescent="0.25">
      <c r="A922" s="72"/>
      <c r="B922" s="73"/>
      <c r="C922" s="73"/>
      <c r="D922" s="73"/>
      <c r="E922" s="74"/>
    </row>
    <row r="923" spans="1:5" x14ac:dyDescent="0.25">
      <c r="A923" s="72"/>
      <c r="B923" s="73"/>
      <c r="C923" s="73"/>
      <c r="D923" s="73"/>
      <c r="E923" s="74"/>
    </row>
    <row r="924" spans="1:5" x14ac:dyDescent="0.25">
      <c r="A924" s="72"/>
      <c r="B924" s="73"/>
      <c r="C924" s="73"/>
      <c r="D924" s="73"/>
      <c r="E924" s="74"/>
    </row>
    <row r="925" spans="1:5" x14ac:dyDescent="0.25">
      <c r="A925" s="72"/>
      <c r="B925" s="73"/>
      <c r="C925" s="73"/>
      <c r="D925" s="73"/>
      <c r="E925" s="74"/>
    </row>
    <row r="926" spans="1:5" x14ac:dyDescent="0.25">
      <c r="A926" s="72"/>
      <c r="B926" s="73"/>
      <c r="C926" s="73"/>
      <c r="D926" s="73"/>
      <c r="E926" s="74"/>
    </row>
    <row r="927" spans="1:5" x14ac:dyDescent="0.25">
      <c r="A927" s="72"/>
      <c r="B927" s="73"/>
      <c r="C927" s="73"/>
      <c r="D927" s="73"/>
      <c r="E927" s="74"/>
    </row>
    <row r="928" spans="1:5" x14ac:dyDescent="0.25">
      <c r="A928" s="72"/>
      <c r="B928" s="73"/>
      <c r="C928" s="73"/>
      <c r="D928" s="73"/>
      <c r="E928" s="74"/>
    </row>
    <row r="929" spans="1:5" x14ac:dyDescent="0.25">
      <c r="A929" s="72"/>
      <c r="B929" s="73"/>
      <c r="C929" s="73"/>
      <c r="D929" s="73"/>
      <c r="E929" s="74"/>
    </row>
    <row r="930" spans="1:5" x14ac:dyDescent="0.25">
      <c r="A930" s="72"/>
      <c r="B930" s="73"/>
      <c r="C930" s="73"/>
      <c r="D930" s="73"/>
      <c r="E930" s="74"/>
    </row>
    <row r="931" spans="1:5" x14ac:dyDescent="0.25">
      <c r="A931" s="72"/>
      <c r="B931" s="73"/>
      <c r="C931" s="73"/>
      <c r="D931" s="73"/>
      <c r="E931" s="74"/>
    </row>
    <row r="932" spans="1:5" x14ac:dyDescent="0.25">
      <c r="A932" s="72"/>
      <c r="B932" s="73"/>
      <c r="C932" s="73"/>
      <c r="D932" s="73"/>
      <c r="E932" s="74"/>
    </row>
    <row r="933" spans="1:5" x14ac:dyDescent="0.25">
      <c r="A933" s="72"/>
      <c r="B933" s="73"/>
      <c r="C933" s="73"/>
      <c r="D933" s="73"/>
      <c r="E933" s="74"/>
    </row>
    <row r="934" spans="1:5" x14ac:dyDescent="0.25">
      <c r="A934" s="72"/>
      <c r="B934" s="73"/>
      <c r="C934" s="73"/>
      <c r="D934" s="73"/>
      <c r="E934" s="74"/>
    </row>
    <row r="935" spans="1:5" x14ac:dyDescent="0.25">
      <c r="A935" s="72"/>
      <c r="B935" s="73"/>
      <c r="C935" s="73"/>
      <c r="D935" s="73"/>
      <c r="E935" s="74"/>
    </row>
    <row r="936" spans="1:5" x14ac:dyDescent="0.25">
      <c r="A936" s="72"/>
      <c r="B936" s="73"/>
      <c r="C936" s="73"/>
      <c r="D936" s="73"/>
      <c r="E936" s="74"/>
    </row>
    <row r="937" spans="1:5" x14ac:dyDescent="0.25">
      <c r="A937" s="72"/>
      <c r="B937" s="73"/>
      <c r="C937" s="73"/>
      <c r="D937" s="73"/>
      <c r="E937" s="74"/>
    </row>
    <row r="938" spans="1:5" x14ac:dyDescent="0.25">
      <c r="A938" s="72"/>
      <c r="B938" s="73"/>
      <c r="C938" s="73"/>
      <c r="D938" s="73"/>
      <c r="E938" s="74"/>
    </row>
    <row r="939" spans="1:5" x14ac:dyDescent="0.25">
      <c r="A939" s="72"/>
      <c r="B939" s="73"/>
      <c r="C939" s="73"/>
      <c r="D939" s="73"/>
      <c r="E939" s="74"/>
    </row>
    <row r="940" spans="1:5" x14ac:dyDescent="0.25">
      <c r="A940" s="72"/>
      <c r="B940" s="73"/>
      <c r="C940" s="73"/>
      <c r="D940" s="73"/>
      <c r="E940" s="74"/>
    </row>
    <row r="941" spans="1:5" x14ac:dyDescent="0.25">
      <c r="A941" s="72"/>
      <c r="B941" s="73"/>
      <c r="C941" s="73"/>
      <c r="D941" s="73"/>
      <c r="E941" s="74"/>
    </row>
    <row r="942" spans="1:5" x14ac:dyDescent="0.25">
      <c r="A942" s="72"/>
      <c r="B942" s="73"/>
      <c r="C942" s="73"/>
      <c r="D942" s="73"/>
      <c r="E942" s="74"/>
    </row>
    <row r="943" spans="1:5" x14ac:dyDescent="0.25">
      <c r="A943" s="72"/>
      <c r="B943" s="73"/>
      <c r="C943" s="73"/>
      <c r="D943" s="73"/>
      <c r="E943" s="74"/>
    </row>
    <row r="944" spans="1:5" x14ac:dyDescent="0.25">
      <c r="A944" s="72"/>
      <c r="B944" s="73"/>
      <c r="C944" s="73"/>
      <c r="D944" s="73"/>
      <c r="E944" s="74"/>
    </row>
    <row r="945" spans="1:5" x14ac:dyDescent="0.25">
      <c r="A945" s="72"/>
      <c r="B945" s="73"/>
      <c r="C945" s="73"/>
      <c r="D945" s="73"/>
      <c r="E945" s="74"/>
    </row>
    <row r="946" spans="1:5" x14ac:dyDescent="0.25">
      <c r="A946" s="72"/>
      <c r="B946" s="73"/>
      <c r="C946" s="73"/>
      <c r="D946" s="73"/>
      <c r="E946" s="74"/>
    </row>
    <row r="947" spans="1:5" x14ac:dyDescent="0.25">
      <c r="A947" s="72"/>
      <c r="B947" s="73"/>
      <c r="C947" s="73"/>
      <c r="D947" s="73"/>
      <c r="E947" s="74"/>
    </row>
    <row r="948" spans="1:5" x14ac:dyDescent="0.25">
      <c r="A948" s="72"/>
      <c r="B948" s="73"/>
      <c r="C948" s="73"/>
      <c r="D948" s="73"/>
      <c r="E948" s="74"/>
    </row>
    <row r="949" spans="1:5" x14ac:dyDescent="0.25">
      <c r="A949" s="72"/>
      <c r="B949" s="73"/>
      <c r="C949" s="73"/>
      <c r="D949" s="73"/>
      <c r="E949" s="74"/>
    </row>
    <row r="950" spans="1:5" x14ac:dyDescent="0.25">
      <c r="A950" s="72"/>
      <c r="B950" s="73"/>
      <c r="C950" s="73"/>
      <c r="D950" s="73"/>
      <c r="E950" s="74"/>
    </row>
    <row r="951" spans="1:5" x14ac:dyDescent="0.25">
      <c r="A951" s="72"/>
      <c r="B951" s="73"/>
      <c r="C951" s="73"/>
      <c r="D951" s="73"/>
      <c r="E951" s="74"/>
    </row>
    <row r="952" spans="1:5" x14ac:dyDescent="0.25">
      <c r="A952" s="72"/>
      <c r="B952" s="73"/>
      <c r="C952" s="73"/>
      <c r="D952" s="73"/>
      <c r="E952" s="74"/>
    </row>
    <row r="953" spans="1:5" x14ac:dyDescent="0.25">
      <c r="A953" s="72"/>
      <c r="B953" s="73"/>
      <c r="C953" s="73"/>
      <c r="D953" s="73"/>
      <c r="E953" s="74"/>
    </row>
    <row r="954" spans="1:5" x14ac:dyDescent="0.25">
      <c r="A954" s="72"/>
      <c r="B954" s="73"/>
      <c r="C954" s="73"/>
      <c r="D954" s="73"/>
      <c r="E954" s="74"/>
    </row>
    <row r="955" spans="1:5" x14ac:dyDescent="0.25">
      <c r="A955" s="72"/>
      <c r="B955" s="73"/>
      <c r="C955" s="73"/>
      <c r="D955" s="73"/>
      <c r="E955" s="74"/>
    </row>
    <row r="956" spans="1:5" x14ac:dyDescent="0.25">
      <c r="A956" s="72"/>
      <c r="B956" s="73"/>
      <c r="C956" s="73"/>
      <c r="D956" s="73"/>
      <c r="E956" s="74"/>
    </row>
    <row r="957" spans="1:5" x14ac:dyDescent="0.25">
      <c r="A957" s="72"/>
      <c r="B957" s="73"/>
      <c r="C957" s="73"/>
      <c r="D957" s="73"/>
      <c r="E957" s="74"/>
    </row>
    <row r="958" spans="1:5" x14ac:dyDescent="0.25">
      <c r="A958" s="72"/>
      <c r="B958" s="73"/>
      <c r="C958" s="73"/>
      <c r="D958" s="73"/>
      <c r="E958" s="74"/>
    </row>
    <row r="959" spans="1:5" x14ac:dyDescent="0.25">
      <c r="A959" s="72"/>
      <c r="B959" s="73"/>
      <c r="C959" s="73"/>
      <c r="D959" s="73"/>
      <c r="E959" s="74"/>
    </row>
    <row r="960" spans="1:5" x14ac:dyDescent="0.25">
      <c r="A960" s="72"/>
      <c r="B960" s="73"/>
      <c r="C960" s="73"/>
      <c r="D960" s="73"/>
      <c r="E960" s="74"/>
    </row>
    <row r="961" spans="1:5" x14ac:dyDescent="0.25">
      <c r="A961" s="72"/>
      <c r="B961" s="73"/>
      <c r="C961" s="73"/>
      <c r="D961" s="73"/>
      <c r="E961" s="74"/>
    </row>
    <row r="962" spans="1:5" x14ac:dyDescent="0.25">
      <c r="A962" s="72"/>
      <c r="B962" s="73"/>
      <c r="C962" s="73"/>
      <c r="D962" s="73"/>
      <c r="E962" s="74"/>
    </row>
    <row r="963" spans="1:5" x14ac:dyDescent="0.25">
      <c r="A963" s="72"/>
      <c r="B963" s="73"/>
      <c r="C963" s="73"/>
      <c r="D963" s="73"/>
      <c r="E963" s="74"/>
    </row>
    <row r="964" spans="1:5" x14ac:dyDescent="0.25">
      <c r="A964" s="72"/>
      <c r="B964" s="73"/>
      <c r="C964" s="73"/>
      <c r="D964" s="73"/>
      <c r="E964" s="74"/>
    </row>
    <row r="965" spans="1:5" x14ac:dyDescent="0.25">
      <c r="A965" s="72"/>
      <c r="B965" s="73"/>
      <c r="C965" s="73"/>
      <c r="D965" s="73"/>
      <c r="E965" s="74"/>
    </row>
    <row r="966" spans="1:5" x14ac:dyDescent="0.25">
      <c r="A966" s="72"/>
      <c r="B966" s="73"/>
      <c r="C966" s="73"/>
      <c r="D966" s="73"/>
      <c r="E966" s="74"/>
    </row>
    <row r="967" spans="1:5" x14ac:dyDescent="0.25">
      <c r="A967" s="72"/>
      <c r="B967" s="73"/>
      <c r="C967" s="73"/>
      <c r="D967" s="73"/>
      <c r="E967" s="74"/>
    </row>
    <row r="968" spans="1:5" x14ac:dyDescent="0.25">
      <c r="A968" s="72"/>
      <c r="B968" s="73"/>
      <c r="C968" s="73"/>
      <c r="D968" s="73"/>
      <c r="E968" s="74"/>
    </row>
    <row r="969" spans="1:5" x14ac:dyDescent="0.25">
      <c r="A969" s="72"/>
      <c r="B969" s="73"/>
      <c r="C969" s="73"/>
      <c r="D969" s="73"/>
      <c r="E969" s="74"/>
    </row>
    <row r="970" spans="1:5" x14ac:dyDescent="0.25">
      <c r="A970" s="72"/>
      <c r="B970" s="73"/>
      <c r="C970" s="73"/>
      <c r="D970" s="73"/>
      <c r="E970" s="74"/>
    </row>
    <row r="971" spans="1:5" x14ac:dyDescent="0.25">
      <c r="A971" s="72"/>
      <c r="B971" s="73"/>
      <c r="C971" s="73"/>
      <c r="D971" s="73"/>
      <c r="E971" s="74"/>
    </row>
    <row r="972" spans="1:5" x14ac:dyDescent="0.25">
      <c r="A972" s="72"/>
      <c r="B972" s="73"/>
      <c r="C972" s="73"/>
      <c r="D972" s="73"/>
      <c r="E972" s="74"/>
    </row>
    <row r="973" spans="1:5" x14ac:dyDescent="0.25">
      <c r="A973" s="72"/>
      <c r="B973" s="73"/>
      <c r="C973" s="73"/>
      <c r="D973" s="73"/>
      <c r="E973" s="74"/>
    </row>
    <row r="974" spans="1:5" x14ac:dyDescent="0.25">
      <c r="A974" s="72"/>
      <c r="B974" s="73"/>
      <c r="C974" s="73"/>
      <c r="D974" s="73"/>
      <c r="E974" s="74"/>
    </row>
    <row r="975" spans="1:5" x14ac:dyDescent="0.25">
      <c r="A975" s="72"/>
      <c r="B975" s="73"/>
      <c r="C975" s="73"/>
      <c r="D975" s="73"/>
      <c r="E975" s="74"/>
    </row>
    <row r="976" spans="1:5" x14ac:dyDescent="0.25">
      <c r="A976" s="72"/>
      <c r="B976" s="73"/>
      <c r="C976" s="73"/>
      <c r="D976" s="73"/>
      <c r="E976" s="74"/>
    </row>
    <row r="977" spans="1:5" x14ac:dyDescent="0.25">
      <c r="A977" s="72"/>
      <c r="B977" s="73"/>
      <c r="C977" s="73"/>
      <c r="D977" s="73"/>
      <c r="E977" s="74"/>
    </row>
    <row r="978" spans="1:5" x14ac:dyDescent="0.25">
      <c r="A978" s="72"/>
      <c r="B978" s="73"/>
      <c r="C978" s="73"/>
      <c r="D978" s="73"/>
      <c r="E978" s="74"/>
    </row>
    <row r="979" spans="1:5" x14ac:dyDescent="0.25">
      <c r="A979" s="72"/>
      <c r="B979" s="73"/>
      <c r="C979" s="73"/>
      <c r="D979" s="73"/>
      <c r="E979" s="74"/>
    </row>
    <row r="980" spans="1:5" x14ac:dyDescent="0.25">
      <c r="A980" s="72"/>
      <c r="B980" s="73"/>
      <c r="C980" s="73"/>
      <c r="D980" s="73"/>
      <c r="E980" s="74"/>
    </row>
    <row r="981" spans="1:5" x14ac:dyDescent="0.25">
      <c r="A981" s="72"/>
      <c r="B981" s="73"/>
      <c r="C981" s="73"/>
      <c r="D981" s="73"/>
      <c r="E981" s="74"/>
    </row>
    <row r="982" spans="1:5" x14ac:dyDescent="0.25">
      <c r="A982" s="72"/>
      <c r="B982" s="73"/>
      <c r="C982" s="73"/>
      <c r="D982" s="73"/>
      <c r="E982" s="74"/>
    </row>
    <row r="983" spans="1:5" x14ac:dyDescent="0.25">
      <c r="A983" s="72"/>
      <c r="B983" s="73"/>
      <c r="C983" s="73"/>
      <c r="D983" s="73"/>
      <c r="E983" s="74"/>
    </row>
    <row r="984" spans="1:5" x14ac:dyDescent="0.25">
      <c r="A984" s="72"/>
      <c r="B984" s="73"/>
      <c r="C984" s="73"/>
      <c r="D984" s="73"/>
      <c r="E984" s="74"/>
    </row>
    <row r="985" spans="1:5" x14ac:dyDescent="0.25">
      <c r="A985" s="72"/>
      <c r="B985" s="73"/>
      <c r="C985" s="73"/>
      <c r="D985" s="73"/>
      <c r="E985" s="74"/>
    </row>
    <row r="986" spans="1:5" x14ac:dyDescent="0.25">
      <c r="A986" s="72"/>
      <c r="B986" s="73"/>
      <c r="C986" s="73"/>
      <c r="D986" s="73"/>
      <c r="E986" s="74"/>
    </row>
    <row r="987" spans="1:5" x14ac:dyDescent="0.25">
      <c r="A987" s="72"/>
      <c r="B987" s="73"/>
      <c r="C987" s="73"/>
      <c r="D987" s="73"/>
      <c r="E987" s="74"/>
    </row>
    <row r="988" spans="1:5" x14ac:dyDescent="0.25">
      <c r="A988" s="72"/>
      <c r="B988" s="73"/>
      <c r="C988" s="73"/>
      <c r="D988" s="73"/>
      <c r="E988" s="74"/>
    </row>
    <row r="989" spans="1:5" x14ac:dyDescent="0.25">
      <c r="A989" s="72"/>
      <c r="B989" s="73"/>
      <c r="C989" s="73"/>
      <c r="D989" s="73"/>
      <c r="E989" s="74"/>
    </row>
    <row r="990" spans="1:5" x14ac:dyDescent="0.25">
      <c r="A990" s="72"/>
      <c r="B990" s="73"/>
      <c r="C990" s="73"/>
      <c r="D990" s="73"/>
      <c r="E990" s="74"/>
    </row>
    <row r="991" spans="1:5" x14ac:dyDescent="0.25">
      <c r="A991" s="72"/>
      <c r="B991" s="73"/>
      <c r="C991" s="73"/>
      <c r="D991" s="73"/>
      <c r="E991" s="74"/>
    </row>
    <row r="992" spans="1:5" x14ac:dyDescent="0.25">
      <c r="A992" s="72"/>
      <c r="B992" s="73"/>
      <c r="C992" s="73"/>
      <c r="D992" s="73"/>
      <c r="E992" s="74"/>
    </row>
    <row r="993" spans="1:5" x14ac:dyDescent="0.25">
      <c r="A993" s="72"/>
      <c r="B993" s="73"/>
      <c r="C993" s="73"/>
      <c r="D993" s="73"/>
      <c r="E993" s="74"/>
    </row>
    <row r="994" spans="1:5" x14ac:dyDescent="0.25">
      <c r="A994" s="72"/>
      <c r="B994" s="73"/>
      <c r="C994" s="73"/>
      <c r="D994" s="73"/>
      <c r="E994" s="74"/>
    </row>
    <row r="995" spans="1:5" x14ac:dyDescent="0.25">
      <c r="A995" s="72"/>
      <c r="B995" s="73"/>
      <c r="C995" s="73"/>
      <c r="D995" s="73"/>
      <c r="E995" s="74"/>
    </row>
    <row r="996" spans="1:5" x14ac:dyDescent="0.25">
      <c r="A996" s="72"/>
      <c r="B996" s="73"/>
      <c r="C996" s="73"/>
      <c r="D996" s="73"/>
      <c r="E996" s="74"/>
    </row>
    <row r="997" spans="1:5" x14ac:dyDescent="0.25">
      <c r="A997" s="72"/>
      <c r="B997" s="73"/>
      <c r="C997" s="73"/>
      <c r="D997" s="73"/>
      <c r="E997" s="74"/>
    </row>
    <row r="998" spans="1:5" x14ac:dyDescent="0.25">
      <c r="A998" s="72"/>
      <c r="B998" s="73"/>
      <c r="C998" s="73"/>
      <c r="D998" s="73"/>
      <c r="E998" s="74"/>
    </row>
    <row r="999" spans="1:5" x14ac:dyDescent="0.25">
      <c r="A999" s="72"/>
      <c r="B999" s="73"/>
      <c r="C999" s="73"/>
      <c r="D999" s="73"/>
      <c r="E999" s="74"/>
    </row>
    <row r="1000" spans="1:5" x14ac:dyDescent="0.25">
      <c r="A1000" s="72"/>
      <c r="B1000" s="73"/>
      <c r="C1000" s="73"/>
      <c r="D1000" s="73"/>
      <c r="E1000" s="74"/>
    </row>
    <row r="1001" spans="1:5" x14ac:dyDescent="0.25">
      <c r="A1001" s="72"/>
      <c r="B1001" s="73"/>
      <c r="C1001" s="73"/>
      <c r="D1001" s="73"/>
      <c r="E1001" s="74"/>
    </row>
    <row r="1002" spans="1:5" x14ac:dyDescent="0.25">
      <c r="A1002" s="72"/>
      <c r="B1002" s="73"/>
      <c r="C1002" s="73"/>
      <c r="D1002" s="73"/>
      <c r="E1002" s="74"/>
    </row>
    <row r="1003" spans="1:5" x14ac:dyDescent="0.25">
      <c r="A1003" s="72"/>
      <c r="B1003" s="73"/>
      <c r="C1003" s="73"/>
      <c r="D1003" s="73"/>
      <c r="E1003" s="74"/>
    </row>
    <row r="1004" spans="1:5" x14ac:dyDescent="0.25">
      <c r="A1004" s="72"/>
      <c r="B1004" s="73"/>
      <c r="C1004" s="73"/>
      <c r="D1004" s="73"/>
      <c r="E1004" s="74"/>
    </row>
    <row r="1005" spans="1:5" x14ac:dyDescent="0.25">
      <c r="A1005" s="72"/>
      <c r="B1005" s="73"/>
      <c r="C1005" s="73"/>
      <c r="D1005" s="73"/>
      <c r="E1005" s="74"/>
    </row>
    <row r="1006" spans="1:5" x14ac:dyDescent="0.25">
      <c r="A1006" s="72"/>
      <c r="B1006" s="73"/>
      <c r="C1006" s="73"/>
      <c r="D1006" s="73"/>
      <c r="E1006" s="74"/>
    </row>
    <row r="1007" spans="1:5" x14ac:dyDescent="0.25">
      <c r="A1007" s="72"/>
      <c r="B1007" s="73"/>
      <c r="C1007" s="73"/>
      <c r="D1007" s="73"/>
      <c r="E1007" s="74"/>
    </row>
    <row r="1008" spans="1:5" x14ac:dyDescent="0.25">
      <c r="A1008" s="72"/>
      <c r="B1008" s="73"/>
      <c r="C1008" s="73"/>
      <c r="D1008" s="73"/>
      <c r="E1008" s="74"/>
    </row>
    <row r="1009" spans="1:5" x14ac:dyDescent="0.25">
      <c r="A1009" s="72"/>
      <c r="B1009" s="73"/>
      <c r="C1009" s="73"/>
      <c r="D1009" s="73"/>
      <c r="E1009" s="74"/>
    </row>
    <row r="1010" spans="1:5" x14ac:dyDescent="0.25">
      <c r="A1010" s="72"/>
      <c r="B1010" s="73"/>
      <c r="C1010" s="73"/>
      <c r="D1010" s="73"/>
      <c r="E1010" s="74"/>
    </row>
    <row r="1011" spans="1:5" x14ac:dyDescent="0.25">
      <c r="A1011" s="72"/>
      <c r="B1011" s="73"/>
      <c r="C1011" s="73"/>
      <c r="D1011" s="73"/>
      <c r="E1011" s="74"/>
    </row>
    <row r="1012" spans="1:5" x14ac:dyDescent="0.25">
      <c r="A1012" s="72"/>
      <c r="B1012" s="73"/>
      <c r="C1012" s="73"/>
      <c r="D1012" s="73"/>
      <c r="E1012" s="74"/>
    </row>
    <row r="1013" spans="1:5" x14ac:dyDescent="0.25">
      <c r="A1013" s="72"/>
      <c r="B1013" s="73"/>
      <c r="C1013" s="73"/>
      <c r="D1013" s="73"/>
      <c r="E1013" s="74"/>
    </row>
    <row r="1014" spans="1:5" x14ac:dyDescent="0.25">
      <c r="A1014" s="72"/>
      <c r="B1014" s="73"/>
      <c r="C1014" s="73"/>
      <c r="D1014" s="73"/>
      <c r="E1014" s="74"/>
    </row>
    <row r="1015" spans="1:5" x14ac:dyDescent="0.25">
      <c r="A1015" s="72"/>
      <c r="B1015" s="73"/>
      <c r="C1015" s="73"/>
      <c r="D1015" s="73"/>
      <c r="E1015" s="74"/>
    </row>
    <row r="1016" spans="1:5" x14ac:dyDescent="0.25">
      <c r="A1016" s="72"/>
      <c r="B1016" s="73"/>
      <c r="C1016" s="73"/>
      <c r="D1016" s="73"/>
      <c r="E1016" s="74"/>
    </row>
    <row r="1017" spans="1:5" x14ac:dyDescent="0.25">
      <c r="A1017" s="72"/>
      <c r="B1017" s="73"/>
      <c r="C1017" s="73"/>
      <c r="D1017" s="73"/>
      <c r="E1017" s="74"/>
    </row>
    <row r="1018" spans="1:5" x14ac:dyDescent="0.25">
      <c r="A1018" s="72"/>
      <c r="B1018" s="73"/>
      <c r="C1018" s="73"/>
      <c r="D1018" s="73"/>
      <c r="E1018" s="74"/>
    </row>
    <row r="1019" spans="1:5" x14ac:dyDescent="0.25">
      <c r="A1019" s="72"/>
      <c r="B1019" s="73"/>
      <c r="C1019" s="73"/>
      <c r="D1019" s="73"/>
      <c r="E1019" s="74"/>
    </row>
    <row r="1020" spans="1:5" x14ac:dyDescent="0.25">
      <c r="A1020" s="72"/>
      <c r="B1020" s="73"/>
      <c r="C1020" s="73"/>
      <c r="D1020" s="73"/>
      <c r="E1020" s="74"/>
    </row>
    <row r="1021" spans="1:5" x14ac:dyDescent="0.25">
      <c r="A1021" s="72"/>
      <c r="B1021" s="73"/>
      <c r="C1021" s="73"/>
      <c r="D1021" s="73"/>
      <c r="E1021" s="74"/>
    </row>
    <row r="1022" spans="1:5" x14ac:dyDescent="0.25">
      <c r="A1022" s="72"/>
      <c r="B1022" s="73"/>
      <c r="C1022" s="73"/>
      <c r="D1022" s="73"/>
      <c r="E1022" s="74"/>
    </row>
    <row r="1023" spans="1:5" x14ac:dyDescent="0.25">
      <c r="A1023" s="72"/>
      <c r="B1023" s="73"/>
      <c r="C1023" s="73"/>
      <c r="D1023" s="73"/>
      <c r="E1023" s="74"/>
    </row>
    <row r="1024" spans="1:5" x14ac:dyDescent="0.25">
      <c r="A1024" s="72"/>
      <c r="B1024" s="73"/>
      <c r="C1024" s="73"/>
      <c r="D1024" s="73"/>
      <c r="E1024" s="74"/>
    </row>
    <row r="1025" spans="1:5" x14ac:dyDescent="0.25">
      <c r="A1025" s="72"/>
      <c r="B1025" s="73"/>
      <c r="C1025" s="73"/>
      <c r="D1025" s="73"/>
      <c r="E1025" s="74"/>
    </row>
    <row r="1026" spans="1:5" x14ac:dyDescent="0.25">
      <c r="A1026" s="72"/>
      <c r="B1026" s="73"/>
      <c r="C1026" s="73"/>
      <c r="D1026" s="73"/>
      <c r="E1026" s="74"/>
    </row>
    <row r="1027" spans="1:5" x14ac:dyDescent="0.25">
      <c r="A1027" s="72"/>
      <c r="B1027" s="73"/>
      <c r="C1027" s="73"/>
      <c r="D1027" s="73"/>
      <c r="E1027" s="74"/>
    </row>
    <row r="1028" spans="1:5" x14ac:dyDescent="0.25">
      <c r="A1028" s="72"/>
      <c r="B1028" s="73"/>
      <c r="C1028" s="73"/>
      <c r="D1028" s="73"/>
      <c r="E1028" s="74"/>
    </row>
    <row r="1029" spans="1:5" x14ac:dyDescent="0.25">
      <c r="A1029" s="72"/>
      <c r="B1029" s="73"/>
      <c r="C1029" s="73"/>
      <c r="D1029" s="73"/>
      <c r="E1029" s="74"/>
    </row>
    <row r="1030" spans="1:5" x14ac:dyDescent="0.25">
      <c r="A1030" s="72"/>
      <c r="B1030" s="73"/>
      <c r="C1030" s="73"/>
      <c r="D1030" s="73"/>
      <c r="E1030" s="74"/>
    </row>
    <row r="1031" spans="1:5" x14ac:dyDescent="0.25">
      <c r="A1031" s="72"/>
      <c r="B1031" s="73"/>
      <c r="C1031" s="73"/>
      <c r="D1031" s="73"/>
      <c r="E1031" s="74"/>
    </row>
    <row r="1032" spans="1:5" x14ac:dyDescent="0.25">
      <c r="A1032" s="72"/>
      <c r="B1032" s="73"/>
      <c r="C1032" s="73"/>
      <c r="D1032" s="73"/>
      <c r="E1032" s="74"/>
    </row>
    <row r="1033" spans="1:5" x14ac:dyDescent="0.25">
      <c r="A1033" s="72"/>
      <c r="B1033" s="73"/>
      <c r="C1033" s="73"/>
      <c r="D1033" s="73"/>
      <c r="E1033" s="74"/>
    </row>
    <row r="1034" spans="1:5" x14ac:dyDescent="0.25">
      <c r="A1034" s="72"/>
      <c r="B1034" s="73"/>
      <c r="C1034" s="73"/>
      <c r="D1034" s="73"/>
      <c r="E1034" s="74"/>
    </row>
    <row r="1035" spans="1:5" x14ac:dyDescent="0.25">
      <c r="A1035" s="72"/>
      <c r="B1035" s="73"/>
      <c r="C1035" s="73"/>
      <c r="D1035" s="73"/>
      <c r="E1035" s="74"/>
    </row>
    <row r="1036" spans="1:5" x14ac:dyDescent="0.25">
      <c r="A1036" s="72"/>
      <c r="B1036" s="73"/>
      <c r="C1036" s="73"/>
      <c r="D1036" s="73"/>
      <c r="E1036" s="74"/>
    </row>
    <row r="1037" spans="1:5" x14ac:dyDescent="0.25">
      <c r="A1037" s="72"/>
      <c r="B1037" s="73"/>
      <c r="C1037" s="73"/>
      <c r="D1037" s="73"/>
      <c r="E1037" s="74"/>
    </row>
    <row r="1038" spans="1:5" x14ac:dyDescent="0.25">
      <c r="A1038" s="72"/>
      <c r="B1038" s="73"/>
      <c r="C1038" s="73"/>
      <c r="D1038" s="73"/>
      <c r="E1038" s="74"/>
    </row>
    <row r="1039" spans="1:5" x14ac:dyDescent="0.25">
      <c r="A1039" s="72"/>
      <c r="B1039" s="73"/>
      <c r="C1039" s="73"/>
      <c r="D1039" s="73"/>
      <c r="E1039" s="74"/>
    </row>
    <row r="1040" spans="1:5" x14ac:dyDescent="0.25">
      <c r="A1040" s="72"/>
      <c r="B1040" s="73"/>
      <c r="C1040" s="73"/>
      <c r="D1040" s="73"/>
      <c r="E1040" s="74"/>
    </row>
    <row r="1041" spans="1:5" x14ac:dyDescent="0.25">
      <c r="A1041" s="72"/>
      <c r="B1041" s="73"/>
      <c r="C1041" s="73"/>
      <c r="D1041" s="73"/>
      <c r="E1041" s="74"/>
    </row>
    <row r="1042" spans="1:5" x14ac:dyDescent="0.25">
      <c r="A1042" s="72"/>
      <c r="B1042" s="73"/>
      <c r="C1042" s="73"/>
      <c r="D1042" s="73"/>
      <c r="E1042" s="74"/>
    </row>
    <row r="1043" spans="1:5" x14ac:dyDescent="0.25">
      <c r="A1043" s="72"/>
      <c r="B1043" s="73"/>
      <c r="C1043" s="73"/>
      <c r="D1043" s="73"/>
      <c r="E1043" s="74"/>
    </row>
    <row r="1044" spans="1:5" x14ac:dyDescent="0.25">
      <c r="A1044" s="72"/>
      <c r="B1044" s="73"/>
      <c r="C1044" s="73"/>
      <c r="D1044" s="73"/>
      <c r="E1044" s="74"/>
    </row>
    <row r="1045" spans="1:5" x14ac:dyDescent="0.25">
      <c r="A1045" s="72"/>
      <c r="B1045" s="73"/>
      <c r="C1045" s="73"/>
      <c r="D1045" s="73"/>
      <c r="E1045" s="74"/>
    </row>
    <row r="1046" spans="1:5" x14ac:dyDescent="0.25">
      <c r="A1046" s="72"/>
      <c r="B1046" s="73"/>
      <c r="C1046" s="73"/>
      <c r="D1046" s="73"/>
      <c r="E1046" s="74"/>
    </row>
    <row r="1047" spans="1:5" x14ac:dyDescent="0.25">
      <c r="A1047" s="72"/>
      <c r="B1047" s="73"/>
      <c r="C1047" s="73"/>
      <c r="D1047" s="73"/>
      <c r="E1047" s="74"/>
    </row>
    <row r="1048" spans="1:5" x14ac:dyDescent="0.25">
      <c r="A1048" s="72"/>
      <c r="B1048" s="73"/>
      <c r="C1048" s="73"/>
      <c r="D1048" s="73"/>
      <c r="E1048" s="74"/>
    </row>
    <row r="1049" spans="1:5" x14ac:dyDescent="0.25">
      <c r="A1049" s="72"/>
      <c r="B1049" s="73"/>
      <c r="C1049" s="73"/>
      <c r="D1049" s="73"/>
      <c r="E1049" s="74"/>
    </row>
    <row r="1050" spans="1:5" x14ac:dyDescent="0.25">
      <c r="A1050" s="72"/>
      <c r="B1050" s="73"/>
      <c r="C1050" s="73"/>
      <c r="D1050" s="73"/>
      <c r="E1050" s="74"/>
    </row>
    <row r="1051" spans="1:5" x14ac:dyDescent="0.25">
      <c r="A1051" s="72"/>
      <c r="B1051" s="73"/>
      <c r="C1051" s="73"/>
      <c r="D1051" s="73"/>
      <c r="E1051" s="74"/>
    </row>
    <row r="1052" spans="1:5" x14ac:dyDescent="0.25">
      <c r="A1052" s="72"/>
      <c r="B1052" s="73"/>
      <c r="C1052" s="73"/>
      <c r="D1052" s="73"/>
      <c r="E1052" s="74"/>
    </row>
    <row r="1053" spans="1:5" x14ac:dyDescent="0.25">
      <c r="A1053" s="72"/>
      <c r="B1053" s="73"/>
      <c r="C1053" s="73"/>
      <c r="D1053" s="73"/>
      <c r="E1053" s="74"/>
    </row>
    <row r="1054" spans="1:5" x14ac:dyDescent="0.25">
      <c r="A1054" s="72"/>
      <c r="B1054" s="73"/>
      <c r="C1054" s="73"/>
      <c r="D1054" s="73"/>
      <c r="E1054" s="74"/>
    </row>
    <row r="1055" spans="1:5" x14ac:dyDescent="0.25">
      <c r="A1055" s="72"/>
      <c r="B1055" s="73"/>
      <c r="C1055" s="73"/>
      <c r="D1055" s="73"/>
      <c r="E1055" s="74"/>
    </row>
    <row r="1056" spans="1:5" x14ac:dyDescent="0.25">
      <c r="A1056" s="72"/>
      <c r="B1056" s="73"/>
      <c r="C1056" s="73"/>
      <c r="D1056" s="73"/>
      <c r="E1056" s="74"/>
    </row>
    <row r="1057" spans="1:5" x14ac:dyDescent="0.25">
      <c r="A1057" s="72"/>
      <c r="B1057" s="73"/>
      <c r="C1057" s="73"/>
      <c r="D1057" s="73"/>
      <c r="E1057" s="74"/>
    </row>
    <row r="1058" spans="1:5" x14ac:dyDescent="0.25">
      <c r="A1058" s="72"/>
      <c r="B1058" s="73"/>
      <c r="C1058" s="73"/>
      <c r="D1058" s="73"/>
      <c r="E1058" s="74"/>
    </row>
    <row r="1059" spans="1:5" x14ac:dyDescent="0.25">
      <c r="A1059" s="72"/>
      <c r="B1059" s="73"/>
      <c r="C1059" s="73"/>
      <c r="D1059" s="73"/>
      <c r="E1059" s="74"/>
    </row>
    <row r="1060" spans="1:5" x14ac:dyDescent="0.25">
      <c r="A1060" s="72"/>
      <c r="B1060" s="73"/>
      <c r="C1060" s="73"/>
      <c r="D1060" s="73"/>
      <c r="E1060" s="74"/>
    </row>
    <row r="1061" spans="1:5" x14ac:dyDescent="0.25">
      <c r="A1061" s="72"/>
      <c r="B1061" s="73"/>
      <c r="C1061" s="73"/>
      <c r="D1061" s="73"/>
      <c r="E1061" s="74"/>
    </row>
    <row r="1062" spans="1:5" x14ac:dyDescent="0.25">
      <c r="A1062" s="72"/>
      <c r="B1062" s="73"/>
      <c r="C1062" s="73"/>
      <c r="D1062" s="73"/>
      <c r="E1062" s="74"/>
    </row>
    <row r="1063" spans="1:5" x14ac:dyDescent="0.25">
      <c r="A1063" s="72"/>
      <c r="B1063" s="73"/>
      <c r="C1063" s="73"/>
      <c r="D1063" s="73"/>
      <c r="E1063" s="74"/>
    </row>
    <row r="1064" spans="1:5" x14ac:dyDescent="0.25">
      <c r="A1064" s="72"/>
      <c r="B1064" s="73"/>
      <c r="C1064" s="73"/>
      <c r="D1064" s="73"/>
      <c r="E1064" s="74"/>
    </row>
    <row r="1065" spans="1:5" x14ac:dyDescent="0.25">
      <c r="A1065" s="72"/>
      <c r="B1065" s="73"/>
      <c r="C1065" s="73"/>
      <c r="D1065" s="73"/>
      <c r="E1065" s="74"/>
    </row>
    <row r="1066" spans="1:5" x14ac:dyDescent="0.25">
      <c r="A1066" s="72"/>
      <c r="B1066" s="73"/>
      <c r="C1066" s="73"/>
      <c r="D1066" s="73"/>
      <c r="E1066" s="74"/>
    </row>
    <row r="1067" spans="1:5" x14ac:dyDescent="0.25">
      <c r="A1067" s="72"/>
      <c r="B1067" s="73"/>
      <c r="C1067" s="73"/>
      <c r="D1067" s="73"/>
      <c r="E1067" s="74"/>
    </row>
    <row r="1068" spans="1:5" x14ac:dyDescent="0.25">
      <c r="A1068" s="72"/>
      <c r="B1068" s="73"/>
      <c r="C1068" s="73"/>
      <c r="D1068" s="73"/>
      <c r="E1068" s="74"/>
    </row>
    <row r="1069" spans="1:5" x14ac:dyDescent="0.25">
      <c r="A1069" s="72"/>
      <c r="B1069" s="73"/>
      <c r="C1069" s="73"/>
      <c r="D1069" s="73"/>
      <c r="E1069" s="74"/>
    </row>
    <row r="1070" spans="1:5" x14ac:dyDescent="0.25">
      <c r="A1070" s="72"/>
      <c r="B1070" s="73"/>
      <c r="C1070" s="73"/>
      <c r="D1070" s="73"/>
      <c r="E1070" s="74"/>
    </row>
    <row r="1071" spans="1:5" x14ac:dyDescent="0.25">
      <c r="A1071" s="72"/>
      <c r="B1071" s="73"/>
      <c r="C1071" s="73"/>
      <c r="D1071" s="73"/>
      <c r="E1071" s="74"/>
    </row>
    <row r="1072" spans="1:5" x14ac:dyDescent="0.25">
      <c r="A1072" s="72"/>
      <c r="B1072" s="73"/>
      <c r="C1072" s="73"/>
      <c r="D1072" s="73"/>
      <c r="E1072" s="74"/>
    </row>
    <row r="1073" spans="1:5" x14ac:dyDescent="0.25">
      <c r="A1073" s="72"/>
      <c r="B1073" s="73"/>
      <c r="C1073" s="73"/>
      <c r="D1073" s="73"/>
      <c r="E1073" s="74"/>
    </row>
    <row r="1074" spans="1:5" x14ac:dyDescent="0.25">
      <c r="A1074" s="72"/>
      <c r="B1074" s="73"/>
      <c r="C1074" s="73"/>
      <c r="D1074" s="73"/>
      <c r="E1074" s="74"/>
    </row>
    <row r="1075" spans="1:5" x14ac:dyDescent="0.25">
      <c r="A1075" s="72"/>
      <c r="B1075" s="73"/>
      <c r="C1075" s="73"/>
      <c r="D1075" s="73"/>
      <c r="E1075" s="74"/>
    </row>
    <row r="1076" spans="1:5" x14ac:dyDescent="0.25">
      <c r="A1076" s="72"/>
      <c r="B1076" s="73"/>
      <c r="C1076" s="73"/>
      <c r="D1076" s="73"/>
      <c r="E1076" s="74"/>
    </row>
    <row r="1077" spans="1:5" x14ac:dyDescent="0.25">
      <c r="A1077" s="72"/>
      <c r="B1077" s="73"/>
      <c r="C1077" s="73"/>
      <c r="D1077" s="73"/>
      <c r="E1077" s="74"/>
    </row>
    <row r="1078" spans="1:5" x14ac:dyDescent="0.25">
      <c r="A1078" s="72"/>
      <c r="B1078" s="73"/>
      <c r="C1078" s="73"/>
      <c r="D1078" s="73"/>
      <c r="E1078" s="74"/>
    </row>
    <row r="1079" spans="1:5" x14ac:dyDescent="0.25">
      <c r="A1079" s="72"/>
      <c r="B1079" s="73"/>
      <c r="C1079" s="73"/>
      <c r="D1079" s="73"/>
      <c r="E1079" s="74"/>
    </row>
    <row r="1080" spans="1:5" x14ac:dyDescent="0.25">
      <c r="A1080" s="72"/>
      <c r="B1080" s="73"/>
      <c r="C1080" s="73"/>
      <c r="D1080" s="73"/>
      <c r="E1080" s="74"/>
    </row>
    <row r="1081" spans="1:5" x14ac:dyDescent="0.25">
      <c r="A1081" s="72"/>
      <c r="B1081" s="73"/>
      <c r="C1081" s="73"/>
      <c r="D1081" s="73"/>
      <c r="E1081" s="74"/>
    </row>
    <row r="1082" spans="1:5" x14ac:dyDescent="0.25">
      <c r="A1082" s="72"/>
      <c r="B1082" s="73"/>
      <c r="C1082" s="73"/>
      <c r="D1082" s="73"/>
      <c r="E1082" s="74"/>
    </row>
    <row r="1083" spans="1:5" x14ac:dyDescent="0.25">
      <c r="A1083" s="72"/>
      <c r="B1083" s="73"/>
      <c r="C1083" s="73"/>
      <c r="D1083" s="73"/>
      <c r="E1083" s="74"/>
    </row>
    <row r="1084" spans="1:5" x14ac:dyDescent="0.25">
      <c r="A1084" s="72"/>
      <c r="B1084" s="73"/>
      <c r="C1084" s="73"/>
      <c r="D1084" s="73"/>
      <c r="E1084" s="74"/>
    </row>
    <row r="1085" spans="1:5" x14ac:dyDescent="0.25">
      <c r="A1085" s="72"/>
      <c r="B1085" s="73"/>
      <c r="C1085" s="73"/>
      <c r="D1085" s="73"/>
      <c r="E1085" s="74"/>
    </row>
    <row r="1086" spans="1:5" x14ac:dyDescent="0.25">
      <c r="A1086" s="72"/>
      <c r="B1086" s="73"/>
      <c r="C1086" s="73"/>
      <c r="D1086" s="73"/>
      <c r="E1086" s="74"/>
    </row>
    <row r="1087" spans="1:5" x14ac:dyDescent="0.25">
      <c r="A1087" s="72"/>
      <c r="B1087" s="73"/>
      <c r="C1087" s="73"/>
      <c r="D1087" s="73"/>
      <c r="E1087" s="74"/>
    </row>
    <row r="1088" spans="1:5" x14ac:dyDescent="0.25">
      <c r="A1088" s="72"/>
      <c r="B1088" s="73"/>
      <c r="C1088" s="73"/>
      <c r="D1088" s="73"/>
      <c r="E1088" s="74"/>
    </row>
    <row r="1089" spans="1:5" x14ac:dyDescent="0.25">
      <c r="A1089" s="72"/>
      <c r="B1089" s="73"/>
      <c r="C1089" s="73"/>
      <c r="D1089" s="73"/>
      <c r="E1089" s="74"/>
    </row>
    <row r="1090" spans="1:5" x14ac:dyDescent="0.25">
      <c r="A1090" s="72"/>
      <c r="B1090" s="73"/>
      <c r="C1090" s="73"/>
      <c r="D1090" s="73"/>
      <c r="E1090" s="74"/>
    </row>
    <row r="1091" spans="1:5" x14ac:dyDescent="0.25">
      <c r="A1091" s="72"/>
      <c r="B1091" s="73"/>
      <c r="C1091" s="73"/>
      <c r="D1091" s="73"/>
      <c r="E1091" s="74"/>
    </row>
    <row r="1092" spans="1:5" x14ac:dyDescent="0.25">
      <c r="A1092" s="72"/>
      <c r="B1092" s="73"/>
      <c r="C1092" s="73"/>
      <c r="D1092" s="73"/>
      <c r="E1092" s="74"/>
    </row>
    <row r="1093" spans="1:5" x14ac:dyDescent="0.25">
      <c r="A1093" s="72"/>
      <c r="B1093" s="73"/>
      <c r="C1093" s="73"/>
      <c r="D1093" s="73"/>
      <c r="E1093" s="74"/>
    </row>
    <row r="1094" spans="1:5" x14ac:dyDescent="0.25">
      <c r="A1094" s="72"/>
      <c r="B1094" s="73"/>
      <c r="C1094" s="73"/>
      <c r="D1094" s="73"/>
      <c r="E1094" s="74"/>
    </row>
    <row r="1095" spans="1:5" x14ac:dyDescent="0.25">
      <c r="A1095" s="72"/>
      <c r="B1095" s="73"/>
      <c r="C1095" s="73"/>
      <c r="D1095" s="73"/>
      <c r="E1095" s="74"/>
    </row>
    <row r="1096" spans="1:5" x14ac:dyDescent="0.25">
      <c r="A1096" s="72"/>
      <c r="B1096" s="73"/>
      <c r="C1096" s="73"/>
      <c r="D1096" s="73"/>
      <c r="E1096" s="74"/>
    </row>
    <row r="1097" spans="1:5" x14ac:dyDescent="0.25">
      <c r="A1097" s="72"/>
      <c r="B1097" s="73"/>
      <c r="C1097" s="73"/>
      <c r="D1097" s="73"/>
      <c r="E1097" s="74"/>
    </row>
    <row r="1098" spans="1:5" x14ac:dyDescent="0.25">
      <c r="A1098" s="72"/>
      <c r="B1098" s="73"/>
      <c r="C1098" s="73"/>
      <c r="D1098" s="73"/>
      <c r="E1098" s="74"/>
    </row>
    <row r="1099" spans="1:5" x14ac:dyDescent="0.25">
      <c r="A1099" s="72"/>
      <c r="B1099" s="73"/>
      <c r="C1099" s="73"/>
      <c r="D1099" s="73"/>
      <c r="E1099" s="74"/>
    </row>
    <row r="1100" spans="1:5" x14ac:dyDescent="0.25">
      <c r="A1100" s="72"/>
      <c r="B1100" s="73"/>
      <c r="C1100" s="73"/>
      <c r="D1100" s="73"/>
      <c r="E1100" s="74"/>
    </row>
    <row r="1101" spans="1:5" x14ac:dyDescent="0.25">
      <c r="A1101" s="72"/>
      <c r="B1101" s="73"/>
      <c r="C1101" s="73"/>
      <c r="D1101" s="73"/>
      <c r="E1101" s="74"/>
    </row>
    <row r="1102" spans="1:5" x14ac:dyDescent="0.25">
      <c r="A1102" s="72"/>
      <c r="B1102" s="73"/>
      <c r="C1102" s="73"/>
      <c r="D1102" s="73"/>
      <c r="E1102" s="74"/>
    </row>
    <row r="1103" spans="1:5" x14ac:dyDescent="0.25">
      <c r="A1103" s="72"/>
      <c r="B1103" s="73"/>
      <c r="C1103" s="73"/>
      <c r="D1103" s="73"/>
      <c r="E1103" s="74"/>
    </row>
    <row r="1104" spans="1:5" x14ac:dyDescent="0.25">
      <c r="A1104" s="72"/>
      <c r="B1104" s="73"/>
      <c r="C1104" s="73"/>
      <c r="D1104" s="73"/>
      <c r="E1104" s="74"/>
    </row>
    <row r="1105" spans="1:5" x14ac:dyDescent="0.25">
      <c r="A1105" s="72"/>
      <c r="B1105" s="73"/>
      <c r="C1105" s="73"/>
      <c r="D1105" s="73"/>
      <c r="E1105" s="74"/>
    </row>
    <row r="1106" spans="1:5" x14ac:dyDescent="0.25">
      <c r="A1106" s="72"/>
      <c r="B1106" s="73"/>
      <c r="C1106" s="73"/>
      <c r="D1106" s="73"/>
      <c r="E1106" s="74"/>
    </row>
    <row r="1107" spans="1:5" x14ac:dyDescent="0.25">
      <c r="A1107" s="72"/>
      <c r="B1107" s="73"/>
      <c r="C1107" s="73"/>
      <c r="D1107" s="73"/>
      <c r="E1107" s="74"/>
    </row>
    <row r="1108" spans="1:5" x14ac:dyDescent="0.25">
      <c r="A1108" s="72"/>
      <c r="B1108" s="73"/>
      <c r="C1108" s="73"/>
      <c r="D1108" s="73"/>
      <c r="E1108" s="74"/>
    </row>
    <row r="1109" spans="1:5" x14ac:dyDescent="0.25">
      <c r="A1109" s="72"/>
      <c r="B1109" s="73"/>
      <c r="C1109" s="73"/>
      <c r="D1109" s="73"/>
      <c r="E1109" s="74"/>
    </row>
    <row r="1110" spans="1:5" x14ac:dyDescent="0.25">
      <c r="A1110" s="72"/>
      <c r="B1110" s="73"/>
      <c r="C1110" s="73"/>
      <c r="D1110" s="73"/>
      <c r="E1110" s="74"/>
    </row>
    <row r="1111" spans="1:5" x14ac:dyDescent="0.25">
      <c r="A1111" s="72"/>
      <c r="B1111" s="73"/>
      <c r="C1111" s="73"/>
      <c r="D1111" s="73"/>
      <c r="E1111" s="74"/>
    </row>
    <row r="1112" spans="1:5" x14ac:dyDescent="0.25">
      <c r="A1112" s="72"/>
      <c r="B1112" s="73"/>
      <c r="C1112" s="73"/>
      <c r="D1112" s="73"/>
      <c r="E1112" s="74"/>
    </row>
    <row r="1113" spans="1:5" x14ac:dyDescent="0.25">
      <c r="A1113" s="72"/>
      <c r="B1113" s="73"/>
      <c r="C1113" s="73"/>
      <c r="D1113" s="73"/>
      <c r="E1113" s="74"/>
    </row>
    <row r="1114" spans="1:5" x14ac:dyDescent="0.25">
      <c r="A1114" s="72"/>
      <c r="B1114" s="73"/>
      <c r="C1114" s="73"/>
      <c r="D1114" s="73"/>
      <c r="E1114" s="74"/>
    </row>
    <row r="1115" spans="1:5" x14ac:dyDescent="0.25">
      <c r="A1115" s="72"/>
      <c r="B1115" s="73"/>
      <c r="C1115" s="73"/>
      <c r="D1115" s="73"/>
      <c r="E1115" s="74"/>
    </row>
    <row r="1116" spans="1:5" x14ac:dyDescent="0.25">
      <c r="A1116" s="72"/>
      <c r="B1116" s="73"/>
      <c r="C1116" s="73"/>
      <c r="D1116" s="73"/>
      <c r="E1116" s="74"/>
    </row>
    <row r="1117" spans="1:5" x14ac:dyDescent="0.25">
      <c r="A1117" s="72"/>
      <c r="B1117" s="73"/>
      <c r="C1117" s="73"/>
      <c r="D1117" s="73"/>
      <c r="E1117" s="74"/>
    </row>
    <row r="1118" spans="1:5" x14ac:dyDescent="0.25">
      <c r="A1118" s="72"/>
      <c r="B1118" s="73"/>
      <c r="C1118" s="73"/>
      <c r="D1118" s="73"/>
      <c r="E1118" s="74"/>
    </row>
    <row r="1119" spans="1:5" x14ac:dyDescent="0.25">
      <c r="A1119" s="72"/>
      <c r="B1119" s="73"/>
      <c r="C1119" s="73"/>
      <c r="D1119" s="73"/>
      <c r="E1119" s="74"/>
    </row>
    <row r="1120" spans="1:5" x14ac:dyDescent="0.25">
      <c r="A1120" s="72"/>
      <c r="B1120" s="73"/>
      <c r="C1120" s="73"/>
      <c r="D1120" s="73"/>
      <c r="E1120" s="74"/>
    </row>
    <row r="1121" spans="1:5" x14ac:dyDescent="0.25">
      <c r="A1121" s="72"/>
      <c r="B1121" s="73"/>
      <c r="C1121" s="73"/>
      <c r="D1121" s="73"/>
      <c r="E1121" s="74"/>
    </row>
    <row r="1122" spans="1:5" x14ac:dyDescent="0.25">
      <c r="A1122" s="72"/>
      <c r="B1122" s="73"/>
      <c r="C1122" s="73"/>
      <c r="D1122" s="73"/>
      <c r="E1122" s="74"/>
    </row>
    <row r="1123" spans="1:5" x14ac:dyDescent="0.25">
      <c r="A1123" s="72"/>
      <c r="B1123" s="73"/>
      <c r="C1123" s="73"/>
      <c r="D1123" s="73"/>
      <c r="E1123" s="74"/>
    </row>
    <row r="1124" spans="1:5" x14ac:dyDescent="0.25">
      <c r="A1124" s="72"/>
      <c r="B1124" s="73"/>
      <c r="C1124" s="73"/>
      <c r="D1124" s="73"/>
      <c r="E1124" s="74"/>
    </row>
    <row r="1125" spans="1:5" x14ac:dyDescent="0.25">
      <c r="A1125" s="72"/>
      <c r="B1125" s="73"/>
      <c r="C1125" s="73"/>
      <c r="D1125" s="73"/>
      <c r="E1125" s="74"/>
    </row>
    <row r="1126" spans="1:5" x14ac:dyDescent="0.25">
      <c r="A1126" s="72"/>
      <c r="B1126" s="73"/>
      <c r="C1126" s="73"/>
      <c r="D1126" s="73"/>
      <c r="E1126" s="74"/>
    </row>
    <row r="1127" spans="1:5" x14ac:dyDescent="0.25">
      <c r="A1127" s="72"/>
      <c r="B1127" s="73"/>
      <c r="C1127" s="73"/>
      <c r="D1127" s="73"/>
      <c r="E1127" s="74"/>
    </row>
    <row r="1128" spans="1:5" x14ac:dyDescent="0.25">
      <c r="A1128" s="72"/>
      <c r="B1128" s="73"/>
      <c r="C1128" s="73"/>
      <c r="D1128" s="73"/>
      <c r="E1128" s="74"/>
    </row>
    <row r="1129" spans="1:5" x14ac:dyDescent="0.25">
      <c r="A1129" s="72"/>
      <c r="B1129" s="73"/>
      <c r="C1129" s="73"/>
      <c r="D1129" s="73"/>
      <c r="E1129" s="74"/>
    </row>
    <row r="1130" spans="1:5" x14ac:dyDescent="0.25">
      <c r="A1130" s="72"/>
      <c r="B1130" s="73"/>
      <c r="C1130" s="73"/>
      <c r="D1130" s="73"/>
      <c r="E1130" s="74"/>
    </row>
    <row r="1131" spans="1:5" x14ac:dyDescent="0.25">
      <c r="A1131" s="72"/>
      <c r="B1131" s="73"/>
      <c r="C1131" s="73"/>
      <c r="D1131" s="73"/>
      <c r="E1131" s="74"/>
    </row>
    <row r="1132" spans="1:5" x14ac:dyDescent="0.25">
      <c r="A1132" s="72"/>
      <c r="B1132" s="73"/>
      <c r="C1132" s="73"/>
      <c r="D1132" s="73"/>
      <c r="E1132" s="74"/>
    </row>
    <row r="1133" spans="1:5" x14ac:dyDescent="0.25">
      <c r="A1133" s="72"/>
      <c r="B1133" s="73"/>
      <c r="C1133" s="73"/>
      <c r="D1133" s="73"/>
      <c r="E1133" s="74"/>
    </row>
    <row r="1134" spans="1:5" x14ac:dyDescent="0.25">
      <c r="A1134" s="72"/>
      <c r="B1134" s="73"/>
      <c r="C1134" s="73"/>
      <c r="D1134" s="73"/>
      <c r="E1134" s="74"/>
    </row>
    <row r="1135" spans="1:5" x14ac:dyDescent="0.25">
      <c r="A1135" s="72"/>
      <c r="B1135" s="73"/>
      <c r="C1135" s="73"/>
      <c r="D1135" s="73"/>
      <c r="E1135" s="74"/>
    </row>
    <row r="1136" spans="1:5" x14ac:dyDescent="0.25">
      <c r="A1136" s="72"/>
      <c r="B1136" s="73"/>
      <c r="C1136" s="73"/>
      <c r="D1136" s="73"/>
      <c r="E1136" s="74"/>
    </row>
    <row r="1137" spans="1:5" x14ac:dyDescent="0.25">
      <c r="A1137" s="72"/>
      <c r="B1137" s="73"/>
      <c r="C1137" s="73"/>
      <c r="D1137" s="73"/>
      <c r="E1137" s="74"/>
    </row>
    <row r="1138" spans="1:5" x14ac:dyDescent="0.25">
      <c r="A1138" s="72"/>
      <c r="B1138" s="73"/>
      <c r="C1138" s="73"/>
      <c r="D1138" s="73"/>
      <c r="E1138" s="74"/>
    </row>
    <row r="1139" spans="1:5" x14ac:dyDescent="0.25">
      <c r="A1139" s="72"/>
      <c r="B1139" s="73"/>
      <c r="C1139" s="73"/>
      <c r="D1139" s="73"/>
      <c r="E1139" s="74"/>
    </row>
    <row r="1140" spans="1:5" x14ac:dyDescent="0.25">
      <c r="A1140" s="72"/>
      <c r="B1140" s="73"/>
      <c r="C1140" s="73"/>
      <c r="D1140" s="73"/>
      <c r="E1140" s="74"/>
    </row>
    <row r="1141" spans="1:5" x14ac:dyDescent="0.25">
      <c r="A1141" s="72"/>
      <c r="B1141" s="73"/>
      <c r="C1141" s="73"/>
      <c r="D1141" s="73"/>
      <c r="E1141" s="74"/>
    </row>
    <row r="1142" spans="1:5" x14ac:dyDescent="0.25">
      <c r="A1142" s="72"/>
      <c r="B1142" s="73"/>
      <c r="C1142" s="73"/>
      <c r="D1142" s="73"/>
      <c r="E1142" s="74"/>
    </row>
    <row r="1143" spans="1:5" x14ac:dyDescent="0.25">
      <c r="A1143" s="72"/>
      <c r="B1143" s="73"/>
      <c r="C1143" s="73"/>
      <c r="D1143" s="73"/>
      <c r="E1143" s="74"/>
    </row>
    <row r="1144" spans="1:5" x14ac:dyDescent="0.25">
      <c r="A1144" s="72"/>
      <c r="B1144" s="73"/>
      <c r="C1144" s="73"/>
      <c r="D1144" s="73"/>
      <c r="E1144" s="74"/>
    </row>
    <row r="1145" spans="1:5" x14ac:dyDescent="0.25">
      <c r="A1145" s="72"/>
      <c r="B1145" s="73"/>
      <c r="C1145" s="73"/>
      <c r="D1145" s="73"/>
      <c r="E1145" s="74"/>
    </row>
    <row r="1146" spans="1:5" x14ac:dyDescent="0.25">
      <c r="A1146" s="72"/>
      <c r="B1146" s="73"/>
      <c r="C1146" s="73"/>
      <c r="D1146" s="73"/>
      <c r="E1146" s="74"/>
    </row>
    <row r="1147" spans="1:5" x14ac:dyDescent="0.25">
      <c r="A1147" s="72"/>
      <c r="B1147" s="73"/>
      <c r="C1147" s="73"/>
      <c r="D1147" s="73"/>
      <c r="E1147" s="74"/>
    </row>
    <row r="1148" spans="1:5" x14ac:dyDescent="0.25">
      <c r="A1148" s="72"/>
      <c r="B1148" s="73"/>
      <c r="C1148" s="73"/>
      <c r="D1148" s="73"/>
      <c r="E1148" s="74"/>
    </row>
    <row r="1149" spans="1:5" x14ac:dyDescent="0.25">
      <c r="A1149" s="72"/>
      <c r="B1149" s="73"/>
      <c r="C1149" s="73"/>
      <c r="D1149" s="73"/>
      <c r="E1149" s="74"/>
    </row>
    <row r="1150" spans="1:5" x14ac:dyDescent="0.25">
      <c r="A1150" s="72"/>
      <c r="B1150" s="73"/>
      <c r="C1150" s="73"/>
      <c r="D1150" s="73"/>
      <c r="E1150" s="74"/>
    </row>
    <row r="1151" spans="1:5" x14ac:dyDescent="0.25">
      <c r="A1151" s="72"/>
      <c r="B1151" s="73"/>
      <c r="C1151" s="73"/>
      <c r="D1151" s="73"/>
      <c r="E1151" s="74"/>
    </row>
    <row r="1152" spans="1:5" x14ac:dyDescent="0.25">
      <c r="A1152" s="72"/>
      <c r="B1152" s="73"/>
      <c r="C1152" s="73"/>
      <c r="D1152" s="73"/>
      <c r="E1152" s="74"/>
    </row>
    <row r="1153" spans="1:5" x14ac:dyDescent="0.25">
      <c r="A1153" s="72"/>
      <c r="B1153" s="73"/>
      <c r="C1153" s="73"/>
      <c r="D1153" s="73"/>
      <c r="E1153" s="74"/>
    </row>
    <row r="1154" spans="1:5" x14ac:dyDescent="0.25">
      <c r="A1154" s="72"/>
      <c r="B1154" s="73"/>
      <c r="C1154" s="73"/>
      <c r="D1154" s="73"/>
      <c r="E1154" s="74"/>
    </row>
    <row r="1155" spans="1:5" x14ac:dyDescent="0.25">
      <c r="A1155" s="72"/>
      <c r="B1155" s="73"/>
      <c r="C1155" s="73"/>
      <c r="D1155" s="73"/>
      <c r="E1155" s="74"/>
    </row>
    <row r="1156" spans="1:5" x14ac:dyDescent="0.25">
      <c r="A1156" s="72"/>
      <c r="B1156" s="73"/>
      <c r="C1156" s="73"/>
      <c r="D1156" s="73"/>
      <c r="E1156" s="74"/>
    </row>
    <row r="1157" spans="1:5" x14ac:dyDescent="0.25">
      <c r="A1157" s="72"/>
      <c r="B1157" s="73"/>
      <c r="C1157" s="73"/>
      <c r="D1157" s="73"/>
      <c r="E1157" s="74"/>
    </row>
    <row r="1158" spans="1:5" x14ac:dyDescent="0.25">
      <c r="A1158" s="72"/>
      <c r="B1158" s="73"/>
      <c r="C1158" s="73"/>
      <c r="D1158" s="73"/>
      <c r="E1158" s="74"/>
    </row>
    <row r="1159" spans="1:5" x14ac:dyDescent="0.25">
      <c r="A1159" s="72"/>
      <c r="B1159" s="73"/>
      <c r="C1159" s="73"/>
      <c r="D1159" s="73"/>
      <c r="E1159" s="74"/>
    </row>
    <row r="1160" spans="1:5" x14ac:dyDescent="0.25">
      <c r="A1160" s="72"/>
      <c r="B1160" s="73"/>
      <c r="C1160" s="73"/>
      <c r="D1160" s="73"/>
      <c r="E1160" s="74"/>
    </row>
    <row r="1161" spans="1:5" x14ac:dyDescent="0.25">
      <c r="A1161" s="72"/>
      <c r="B1161" s="73"/>
      <c r="C1161" s="73"/>
      <c r="D1161" s="73"/>
      <c r="E1161" s="74"/>
    </row>
    <row r="1162" spans="1:5" x14ac:dyDescent="0.25">
      <c r="A1162" s="72"/>
      <c r="B1162" s="73"/>
      <c r="C1162" s="73"/>
      <c r="D1162" s="73"/>
      <c r="E1162" s="74"/>
    </row>
    <row r="1163" spans="1:5" x14ac:dyDescent="0.25">
      <c r="A1163" s="72"/>
      <c r="B1163" s="73"/>
      <c r="C1163" s="73"/>
      <c r="D1163" s="73"/>
      <c r="E1163" s="74"/>
    </row>
    <row r="1164" spans="1:5" x14ac:dyDescent="0.25">
      <c r="A1164" s="72"/>
      <c r="B1164" s="73"/>
      <c r="C1164" s="73"/>
      <c r="D1164" s="73"/>
      <c r="E1164" s="74"/>
    </row>
    <row r="1165" spans="1:5" x14ac:dyDescent="0.25">
      <c r="A1165" s="72"/>
      <c r="B1165" s="73"/>
      <c r="C1165" s="73"/>
      <c r="D1165" s="73"/>
      <c r="E1165" s="74"/>
    </row>
    <row r="1166" spans="1:5" x14ac:dyDescent="0.25">
      <c r="A1166" s="72"/>
      <c r="B1166" s="73"/>
      <c r="C1166" s="73"/>
      <c r="D1166" s="73"/>
      <c r="E1166" s="74"/>
    </row>
    <row r="1167" spans="1:5" x14ac:dyDescent="0.25">
      <c r="A1167" s="72"/>
      <c r="B1167" s="73"/>
      <c r="C1167" s="73"/>
      <c r="D1167" s="73"/>
      <c r="E1167" s="74"/>
    </row>
    <row r="1168" spans="1:5" x14ac:dyDescent="0.25">
      <c r="A1168" s="72"/>
      <c r="B1168" s="73"/>
      <c r="C1168" s="73"/>
      <c r="D1168" s="73"/>
      <c r="E1168" s="74"/>
    </row>
    <row r="1169" spans="1:5" x14ac:dyDescent="0.25">
      <c r="A1169" s="72"/>
      <c r="B1169" s="73"/>
      <c r="C1169" s="73"/>
      <c r="D1169" s="73"/>
      <c r="E1169" s="74"/>
    </row>
    <row r="1170" spans="1:5" x14ac:dyDescent="0.25">
      <c r="A1170" s="72"/>
      <c r="B1170" s="73"/>
      <c r="C1170" s="73"/>
      <c r="D1170" s="73"/>
      <c r="E1170" s="74"/>
    </row>
    <row r="1171" spans="1:5" x14ac:dyDescent="0.25">
      <c r="A1171" s="72"/>
      <c r="B1171" s="73"/>
      <c r="C1171" s="73"/>
      <c r="D1171" s="73"/>
      <c r="E1171" s="74"/>
    </row>
    <row r="1172" spans="1:5" x14ac:dyDescent="0.25">
      <c r="A1172" s="72"/>
      <c r="B1172" s="73"/>
      <c r="C1172" s="73"/>
      <c r="D1172" s="73"/>
      <c r="E1172" s="74"/>
    </row>
    <row r="1173" spans="1:5" x14ac:dyDescent="0.25">
      <c r="A1173" s="72"/>
      <c r="B1173" s="73"/>
      <c r="C1173" s="73"/>
      <c r="D1173" s="73"/>
      <c r="E1173" s="74"/>
    </row>
    <row r="1174" spans="1:5" x14ac:dyDescent="0.25">
      <c r="A1174" s="72"/>
      <c r="B1174" s="73"/>
      <c r="C1174" s="73"/>
      <c r="D1174" s="73"/>
      <c r="E1174" s="74"/>
    </row>
    <row r="1175" spans="1:5" x14ac:dyDescent="0.25">
      <c r="A1175" s="72"/>
      <c r="B1175" s="73"/>
      <c r="C1175" s="73"/>
      <c r="D1175" s="73"/>
      <c r="E1175" s="74"/>
    </row>
    <row r="1176" spans="1:5" x14ac:dyDescent="0.25">
      <c r="A1176" s="72"/>
      <c r="B1176" s="73"/>
      <c r="C1176" s="73"/>
      <c r="D1176" s="73"/>
      <c r="E1176" s="74"/>
    </row>
    <row r="1177" spans="1:5" x14ac:dyDescent="0.25">
      <c r="A1177" s="72"/>
      <c r="B1177" s="73"/>
      <c r="C1177" s="73"/>
      <c r="D1177" s="73"/>
      <c r="E1177" s="74"/>
    </row>
    <row r="1178" spans="1:5" x14ac:dyDescent="0.25">
      <c r="A1178" s="72"/>
      <c r="B1178" s="73"/>
      <c r="C1178" s="73"/>
      <c r="D1178" s="73"/>
      <c r="E1178" s="74"/>
    </row>
    <row r="1179" spans="1:5" x14ac:dyDescent="0.25">
      <c r="A1179" s="72"/>
      <c r="B1179" s="73"/>
      <c r="C1179" s="73"/>
      <c r="D1179" s="73"/>
      <c r="E1179" s="74"/>
    </row>
    <row r="1180" spans="1:5" x14ac:dyDescent="0.25">
      <c r="A1180" s="72"/>
      <c r="B1180" s="73"/>
      <c r="C1180" s="73"/>
      <c r="D1180" s="73"/>
      <c r="E1180" s="74"/>
    </row>
    <row r="1181" spans="1:5" x14ac:dyDescent="0.25">
      <c r="A1181" s="72"/>
      <c r="B1181" s="73"/>
      <c r="C1181" s="73"/>
      <c r="D1181" s="73"/>
      <c r="E1181" s="74"/>
    </row>
    <row r="1182" spans="1:5" x14ac:dyDescent="0.25">
      <c r="A1182" s="72"/>
      <c r="B1182" s="73"/>
      <c r="C1182" s="73"/>
      <c r="D1182" s="73"/>
      <c r="E1182" s="74"/>
    </row>
    <row r="1183" spans="1:5" x14ac:dyDescent="0.25">
      <c r="A1183" s="72"/>
      <c r="B1183" s="73"/>
      <c r="C1183" s="73"/>
      <c r="D1183" s="73"/>
      <c r="E1183" s="74"/>
    </row>
    <row r="1184" spans="1:5" x14ac:dyDescent="0.25">
      <c r="A1184" s="72"/>
      <c r="B1184" s="73"/>
      <c r="C1184" s="73"/>
      <c r="D1184" s="73"/>
      <c r="E1184" s="74"/>
    </row>
    <row r="1185" spans="1:5" x14ac:dyDescent="0.25">
      <c r="A1185" s="72"/>
      <c r="B1185" s="73"/>
      <c r="C1185" s="73"/>
      <c r="D1185" s="73"/>
      <c r="E1185" s="74"/>
    </row>
    <row r="1186" spans="1:5" x14ac:dyDescent="0.25">
      <c r="A1186" s="72"/>
      <c r="B1186" s="73"/>
      <c r="C1186" s="73"/>
      <c r="D1186" s="73"/>
      <c r="E1186" s="74"/>
    </row>
    <row r="1187" spans="1:5" x14ac:dyDescent="0.25">
      <c r="A1187" s="72"/>
      <c r="B1187" s="73"/>
      <c r="C1187" s="73"/>
      <c r="D1187" s="73"/>
      <c r="E1187" s="74"/>
    </row>
    <row r="1188" spans="1:5" x14ac:dyDescent="0.25">
      <c r="A1188" s="72"/>
      <c r="B1188" s="73"/>
      <c r="C1188" s="73"/>
      <c r="D1188" s="73"/>
      <c r="E1188" s="74"/>
    </row>
    <row r="1189" spans="1:5" x14ac:dyDescent="0.25">
      <c r="A1189" s="72"/>
      <c r="B1189" s="73"/>
      <c r="C1189" s="73"/>
      <c r="D1189" s="73"/>
      <c r="E1189" s="74"/>
    </row>
    <row r="1190" spans="1:5" x14ac:dyDescent="0.25">
      <c r="A1190" s="72"/>
      <c r="B1190" s="73"/>
      <c r="C1190" s="73"/>
      <c r="D1190" s="73"/>
      <c r="E1190" s="74"/>
    </row>
    <row r="1191" spans="1:5" x14ac:dyDescent="0.25">
      <c r="A1191" s="72"/>
      <c r="B1191" s="73"/>
      <c r="C1191" s="73"/>
      <c r="D1191" s="73"/>
      <c r="E1191" s="74"/>
    </row>
    <row r="1192" spans="1:5" x14ac:dyDescent="0.25">
      <c r="A1192" s="72"/>
      <c r="B1192" s="73"/>
      <c r="C1192" s="73"/>
      <c r="D1192" s="73"/>
      <c r="E1192" s="74"/>
    </row>
    <row r="1193" spans="1:5" x14ac:dyDescent="0.25">
      <c r="A1193" s="72"/>
      <c r="B1193" s="73"/>
      <c r="C1193" s="73"/>
      <c r="D1193" s="73"/>
      <c r="E1193" s="74"/>
    </row>
    <row r="1194" spans="1:5" x14ac:dyDescent="0.25">
      <c r="A1194" s="72"/>
      <c r="B1194" s="73"/>
      <c r="C1194" s="73"/>
      <c r="D1194" s="73"/>
      <c r="E1194" s="74"/>
    </row>
    <row r="1195" spans="1:5" x14ac:dyDescent="0.25">
      <c r="A1195" s="72"/>
      <c r="B1195" s="73"/>
      <c r="C1195" s="73"/>
      <c r="D1195" s="73"/>
      <c r="E1195" s="74"/>
    </row>
    <row r="1196" spans="1:5" x14ac:dyDescent="0.25">
      <c r="A1196" s="72"/>
      <c r="B1196" s="73"/>
      <c r="C1196" s="73"/>
      <c r="D1196" s="73"/>
      <c r="E1196" s="74"/>
    </row>
    <row r="1197" spans="1:5" x14ac:dyDescent="0.25">
      <c r="A1197" s="72"/>
      <c r="B1197" s="73"/>
      <c r="C1197" s="73"/>
      <c r="D1197" s="73"/>
      <c r="E1197" s="74"/>
    </row>
    <row r="1198" spans="1:5" x14ac:dyDescent="0.25">
      <c r="A1198" s="72"/>
      <c r="B1198" s="73"/>
      <c r="C1198" s="73"/>
      <c r="D1198" s="73"/>
      <c r="E1198" s="74"/>
    </row>
    <row r="1199" spans="1:5" x14ac:dyDescent="0.25">
      <c r="A1199" s="72"/>
      <c r="B1199" s="73"/>
      <c r="C1199" s="73"/>
      <c r="D1199" s="73"/>
      <c r="E1199" s="74"/>
    </row>
    <row r="1200" spans="1:5" x14ac:dyDescent="0.25">
      <c r="A1200" s="72"/>
      <c r="B1200" s="73"/>
      <c r="C1200" s="73"/>
      <c r="D1200" s="73"/>
      <c r="E1200" s="74"/>
    </row>
    <row r="1201" spans="1:5" x14ac:dyDescent="0.25">
      <c r="A1201" s="72"/>
      <c r="B1201" s="73"/>
      <c r="C1201" s="73"/>
      <c r="D1201" s="73"/>
      <c r="E1201" s="74"/>
    </row>
    <row r="1202" spans="1:5" x14ac:dyDescent="0.25">
      <c r="A1202" s="72"/>
      <c r="B1202" s="73"/>
      <c r="C1202" s="73"/>
      <c r="D1202" s="73"/>
      <c r="E1202" s="74"/>
    </row>
    <row r="1203" spans="1:5" x14ac:dyDescent="0.25">
      <c r="A1203" s="72"/>
      <c r="B1203" s="73"/>
      <c r="C1203" s="73"/>
      <c r="D1203" s="73"/>
      <c r="E1203" s="74"/>
    </row>
    <row r="1204" spans="1:5" x14ac:dyDescent="0.25">
      <c r="A1204" s="72"/>
      <c r="B1204" s="73"/>
      <c r="C1204" s="73"/>
      <c r="D1204" s="73"/>
      <c r="E1204" s="74"/>
    </row>
    <row r="1205" spans="1:5" x14ac:dyDescent="0.25">
      <c r="A1205" s="72"/>
      <c r="B1205" s="73"/>
      <c r="C1205" s="73"/>
      <c r="D1205" s="73"/>
      <c r="E1205" s="74"/>
    </row>
    <row r="1206" spans="1:5" x14ac:dyDescent="0.25">
      <c r="A1206" s="72"/>
      <c r="B1206" s="73"/>
      <c r="C1206" s="73"/>
      <c r="D1206" s="73"/>
      <c r="E1206" s="74"/>
    </row>
    <row r="1207" spans="1:5" x14ac:dyDescent="0.25">
      <c r="A1207" s="72"/>
      <c r="B1207" s="73"/>
      <c r="C1207" s="73"/>
      <c r="D1207" s="73"/>
      <c r="E1207" s="74"/>
    </row>
    <row r="1208" spans="1:5" x14ac:dyDescent="0.25">
      <c r="A1208" s="72"/>
      <c r="B1208" s="73"/>
      <c r="C1208" s="73"/>
      <c r="D1208" s="73"/>
      <c r="E1208" s="74"/>
    </row>
    <row r="1209" spans="1:5" x14ac:dyDescent="0.25">
      <c r="A1209" s="72"/>
      <c r="B1209" s="73"/>
      <c r="C1209" s="73"/>
      <c r="D1209" s="73"/>
      <c r="E1209" s="74"/>
    </row>
    <row r="1210" spans="1:5" x14ac:dyDescent="0.25">
      <c r="A1210" s="72"/>
      <c r="B1210" s="73"/>
      <c r="C1210" s="73"/>
      <c r="D1210" s="73"/>
      <c r="E1210" s="74"/>
    </row>
    <row r="1211" spans="1:5" x14ac:dyDescent="0.25">
      <c r="A1211" s="72"/>
      <c r="B1211" s="73"/>
      <c r="C1211" s="73"/>
      <c r="D1211" s="73"/>
      <c r="E1211" s="74"/>
    </row>
    <row r="1212" spans="1:5" x14ac:dyDescent="0.25">
      <c r="A1212" s="72"/>
      <c r="B1212" s="73"/>
      <c r="C1212" s="73"/>
      <c r="D1212" s="73"/>
      <c r="E1212" s="74"/>
    </row>
    <row r="1213" spans="1:5" x14ac:dyDescent="0.25">
      <c r="A1213" s="72"/>
      <c r="B1213" s="73"/>
      <c r="C1213" s="73"/>
      <c r="D1213" s="73"/>
      <c r="E1213" s="74"/>
    </row>
    <row r="1214" spans="1:5" x14ac:dyDescent="0.25">
      <c r="A1214" s="72"/>
      <c r="B1214" s="73"/>
      <c r="C1214" s="73"/>
      <c r="D1214" s="73"/>
      <c r="E1214" s="74"/>
    </row>
    <row r="1215" spans="1:5" x14ac:dyDescent="0.25">
      <c r="A1215" s="72"/>
      <c r="B1215" s="73"/>
      <c r="C1215" s="73"/>
      <c r="D1215" s="73"/>
      <c r="E1215" s="74"/>
    </row>
    <row r="1216" spans="1:5" x14ac:dyDescent="0.25">
      <c r="A1216" s="72"/>
      <c r="B1216" s="73"/>
      <c r="C1216" s="73"/>
      <c r="D1216" s="73"/>
      <c r="E1216" s="74"/>
    </row>
    <row r="1217" spans="1:5" x14ac:dyDescent="0.25">
      <c r="A1217" s="72"/>
      <c r="B1217" s="73"/>
      <c r="C1217" s="73"/>
      <c r="D1217" s="73"/>
      <c r="E1217" s="74"/>
    </row>
    <row r="1218" spans="1:5" x14ac:dyDescent="0.25">
      <c r="A1218" s="72"/>
      <c r="B1218" s="73"/>
      <c r="C1218" s="73"/>
      <c r="D1218" s="73"/>
      <c r="E1218" s="74"/>
    </row>
    <row r="1219" spans="1:5" x14ac:dyDescent="0.25">
      <c r="A1219" s="72"/>
      <c r="B1219" s="73"/>
      <c r="C1219" s="73"/>
      <c r="D1219" s="73"/>
      <c r="E1219" s="74"/>
    </row>
    <row r="1220" spans="1:5" x14ac:dyDescent="0.25">
      <c r="A1220" s="72"/>
      <c r="B1220" s="73"/>
      <c r="C1220" s="73"/>
      <c r="D1220" s="73"/>
      <c r="E1220" s="74"/>
    </row>
    <row r="1221" spans="1:5" x14ac:dyDescent="0.25">
      <c r="A1221" s="72"/>
      <c r="B1221" s="73"/>
      <c r="C1221" s="73"/>
      <c r="D1221" s="73"/>
      <c r="E1221" s="74"/>
    </row>
    <row r="1222" spans="1:5" x14ac:dyDescent="0.25">
      <c r="A1222" s="72"/>
      <c r="B1222" s="73"/>
      <c r="C1222" s="73"/>
      <c r="D1222" s="73"/>
      <c r="E1222" s="74"/>
    </row>
    <row r="1223" spans="1:5" x14ac:dyDescent="0.25">
      <c r="A1223" s="72"/>
      <c r="B1223" s="73"/>
      <c r="C1223" s="73"/>
      <c r="D1223" s="73"/>
      <c r="E1223" s="74"/>
    </row>
    <row r="1224" spans="1:5" x14ac:dyDescent="0.25">
      <c r="A1224" s="72"/>
      <c r="B1224" s="73"/>
      <c r="C1224" s="73"/>
      <c r="D1224" s="73"/>
      <c r="E1224" s="74"/>
    </row>
    <row r="1225" spans="1:5" x14ac:dyDescent="0.25">
      <c r="A1225" s="72"/>
      <c r="B1225" s="73"/>
      <c r="C1225" s="73"/>
      <c r="D1225" s="73"/>
      <c r="E1225" s="74"/>
    </row>
    <row r="1226" spans="1:5" x14ac:dyDescent="0.25">
      <c r="A1226" s="72"/>
      <c r="B1226" s="73"/>
      <c r="C1226" s="73"/>
      <c r="D1226" s="73"/>
      <c r="E1226" s="74"/>
    </row>
    <row r="1227" spans="1:5" x14ac:dyDescent="0.25">
      <c r="A1227" s="72"/>
      <c r="B1227" s="73"/>
      <c r="C1227" s="73"/>
      <c r="D1227" s="73"/>
      <c r="E1227" s="74"/>
    </row>
    <row r="1228" spans="1:5" x14ac:dyDescent="0.25">
      <c r="A1228" s="72"/>
      <c r="B1228" s="73"/>
      <c r="C1228" s="73"/>
      <c r="D1228" s="73"/>
      <c r="E1228" s="74"/>
    </row>
    <row r="1229" spans="1:5" x14ac:dyDescent="0.25">
      <c r="A1229" s="72"/>
      <c r="B1229" s="73"/>
      <c r="C1229" s="73"/>
      <c r="D1229" s="73"/>
      <c r="E1229" s="74"/>
    </row>
    <row r="1230" spans="1:5" x14ac:dyDescent="0.25">
      <c r="A1230" s="72"/>
      <c r="B1230" s="73"/>
      <c r="C1230" s="73"/>
      <c r="D1230" s="73"/>
      <c r="E1230" s="74"/>
    </row>
    <row r="1231" spans="1:5" x14ac:dyDescent="0.25">
      <c r="A1231" s="72"/>
      <c r="B1231" s="73"/>
      <c r="C1231" s="73"/>
      <c r="D1231" s="73"/>
      <c r="E1231" s="74"/>
    </row>
    <row r="1232" spans="1:5" x14ac:dyDescent="0.25">
      <c r="A1232" s="72"/>
      <c r="B1232" s="73"/>
      <c r="C1232" s="73"/>
      <c r="D1232" s="73"/>
      <c r="E1232" s="74"/>
    </row>
    <row r="1233" spans="1:5" x14ac:dyDescent="0.25">
      <c r="A1233" s="72"/>
      <c r="B1233" s="73"/>
      <c r="C1233" s="73"/>
      <c r="D1233" s="73"/>
      <c r="E1233" s="74"/>
    </row>
    <row r="1234" spans="1:5" x14ac:dyDescent="0.25">
      <c r="A1234" s="72"/>
      <c r="B1234" s="73"/>
      <c r="C1234" s="73"/>
      <c r="D1234" s="73"/>
      <c r="E1234" s="74"/>
    </row>
    <row r="1235" spans="1:5" x14ac:dyDescent="0.25">
      <c r="A1235" s="72"/>
      <c r="B1235" s="73"/>
      <c r="C1235" s="73"/>
      <c r="D1235" s="73"/>
      <c r="E1235" s="74"/>
    </row>
    <row r="1236" spans="1:5" x14ac:dyDescent="0.25">
      <c r="A1236" s="72"/>
      <c r="B1236" s="73"/>
      <c r="C1236" s="73"/>
      <c r="D1236" s="73"/>
      <c r="E1236" s="74"/>
    </row>
    <row r="1237" spans="1:5" x14ac:dyDescent="0.25">
      <c r="A1237" s="72"/>
      <c r="B1237" s="73"/>
      <c r="C1237" s="73"/>
      <c r="D1237" s="73"/>
      <c r="E1237" s="74"/>
    </row>
    <row r="1238" spans="1:5" x14ac:dyDescent="0.25">
      <c r="A1238" s="72"/>
      <c r="B1238" s="73"/>
      <c r="C1238" s="73"/>
      <c r="D1238" s="73"/>
      <c r="E1238" s="74"/>
    </row>
    <row r="1239" spans="1:5" x14ac:dyDescent="0.25">
      <c r="A1239" s="72"/>
      <c r="B1239" s="73"/>
      <c r="C1239" s="73"/>
      <c r="D1239" s="73"/>
      <c r="E1239" s="74"/>
    </row>
    <row r="1240" spans="1:5" x14ac:dyDescent="0.25">
      <c r="A1240" s="72"/>
      <c r="B1240" s="73"/>
      <c r="C1240" s="73"/>
      <c r="D1240" s="73"/>
      <c r="E1240" s="74"/>
    </row>
    <row r="1241" spans="1:5" x14ac:dyDescent="0.25">
      <c r="A1241" s="72"/>
      <c r="B1241" s="73"/>
      <c r="C1241" s="73"/>
      <c r="D1241" s="73"/>
      <c r="E1241" s="74"/>
    </row>
    <row r="1242" spans="1:5" x14ac:dyDescent="0.25">
      <c r="A1242" s="72"/>
      <c r="B1242" s="73"/>
      <c r="C1242" s="73"/>
      <c r="D1242" s="73"/>
      <c r="E1242" s="74"/>
    </row>
    <row r="1243" spans="1:5" x14ac:dyDescent="0.25">
      <c r="A1243" s="72"/>
      <c r="B1243" s="73"/>
      <c r="C1243" s="73"/>
      <c r="D1243" s="73"/>
      <c r="E1243" s="74"/>
    </row>
    <row r="1244" spans="1:5" x14ac:dyDescent="0.25">
      <c r="A1244" s="72"/>
      <c r="B1244" s="73"/>
      <c r="C1244" s="73"/>
      <c r="D1244" s="73"/>
      <c r="E1244" s="74"/>
    </row>
  </sheetData>
  <mergeCells count="8">
    <mergeCell ref="A577:E582"/>
    <mergeCell ref="A1:E1"/>
    <mergeCell ref="A575:D576"/>
    <mergeCell ref="E575:E576"/>
    <mergeCell ref="A571:D572"/>
    <mergeCell ref="A573:D574"/>
    <mergeCell ref="E571:E572"/>
    <mergeCell ref="E573:E57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Alat</vt:lpstr>
      <vt:lpstr>Elektro materijal</vt:lpstr>
      <vt:lpstr>Pumpe</vt:lpstr>
      <vt:lpstr>Materijal za VIK</vt:lpstr>
      <vt:lpstr>Razni materijali</vt:lpstr>
      <vt:lpstr>Alat!Print_Area</vt:lpstr>
      <vt:lpstr>'Elektro materijal'!Print_Area</vt:lpstr>
      <vt:lpstr>'Materijal za VIK'!Print_Area</vt:lpstr>
      <vt:lpstr>Pumpe!Print_Area</vt:lpstr>
      <vt:lpstr>'Razni materijali'!Print_Area</vt:lpstr>
    </vt:vector>
  </TitlesOfParts>
  <Company>Grizli777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Windows User</cp:lastModifiedBy>
  <cp:lastPrinted>2020-08-08T19:15:46Z</cp:lastPrinted>
  <dcterms:created xsi:type="dcterms:W3CDTF">2020-08-08T16:52:26Z</dcterms:created>
  <dcterms:modified xsi:type="dcterms:W3CDTF">2020-08-10T10:37:47Z</dcterms:modified>
</cp:coreProperties>
</file>